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5" documentId="8_{1E14CD82-1951-4024-A4FB-0DAF9910F523}" xr6:coauthVersionLast="47" xr6:coauthVersionMax="47" xr10:uidLastSave="{9A2BB8B0-966F-4595-8298-B3BA68C69892}"/>
  <bookViews>
    <workbookView xWindow="-108" yWindow="-108" windowWidth="23256" windowHeight="12576" tabRatio="672" xr2:uid="{00000000-000D-0000-FFFF-FFFF00000000}"/>
  </bookViews>
  <sheets>
    <sheet name="RAW RT Perf Regional UrbRur" sheetId="9" r:id="rId1"/>
    <sheet name="RAW RT Perf Battalion 911E" sheetId="10" r:id="rId2"/>
    <sheet name="RAW RT Perf Bttln 911 Non-E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2" i="9" l="1"/>
  <c r="F122" i="9"/>
  <c r="G122" i="9"/>
  <c r="I122" i="9"/>
  <c r="J122" i="9"/>
  <c r="L122" i="9"/>
  <c r="M122" i="9"/>
  <c r="S122" i="9"/>
  <c r="T122" i="9"/>
  <c r="V122" i="9"/>
  <c r="W122" i="9"/>
  <c r="Y122" i="9"/>
  <c r="Z122" i="9"/>
  <c r="AB122" i="9"/>
  <c r="AC122" i="9"/>
  <c r="C122" i="9"/>
  <c r="AS41" i="9" l="1"/>
  <c r="AR41" i="9"/>
  <c r="AR122" i="9" s="1"/>
  <c r="AQ41" i="9"/>
  <c r="AQ122" i="9" s="1"/>
  <c r="AP41" i="9"/>
  <c r="AP122" i="9" s="1"/>
  <c r="AO41" i="9"/>
  <c r="AO122" i="9" s="1"/>
  <c r="AJ41" i="9"/>
  <c r="AJ122" i="9" s="1"/>
  <c r="AK41" i="9"/>
  <c r="AK122" i="9" s="1"/>
  <c r="AL41" i="9"/>
  <c r="AL122" i="9" s="1"/>
  <c r="AM41" i="9"/>
  <c r="AI41" i="9"/>
  <c r="AI122" i="9" s="1"/>
  <c r="AM122" i="9" l="1"/>
  <c r="AE122" i="9"/>
  <c r="AF122" i="9"/>
  <c r="AS122" i="9"/>
  <c r="K122" i="9" l="1"/>
  <c r="AD122" i="9"/>
  <c r="H122" i="9"/>
  <c r="AA122" i="9"/>
  <c r="E122" i="9"/>
  <c r="X122" i="9"/>
  <c r="N122" i="9"/>
  <c r="O122" i="9"/>
  <c r="AG122" i="9"/>
  <c r="P122" i="9"/>
  <c r="U122" i="9"/>
  <c r="Q122" i="9" l="1"/>
</calcChain>
</file>

<file path=xl/sharedStrings.xml><?xml version="1.0" encoding="utf-8"?>
<sst xmlns="http://schemas.openxmlformats.org/spreadsheetml/2006/main" count="1304" uniqueCount="135">
  <si>
    <t>Years</t>
  </si>
  <si>
    <t>Response_Date</t>
  </si>
  <si>
    <t>2017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</si>
  <si>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</si>
  <si>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</si>
  <si>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</si>
  <si>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</si>
  <si>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</si>
  <si>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</si>
  <si>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</si>
  <si>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</si>
  <si>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</si>
  <si>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</si>
  <si>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</si>
  <si>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</si>
  <si>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2018</t>
  </si>
  <si>
    <t>911 Emergency</t>
  </si>
  <si>
    <t>911 Non-Emergency</t>
  </si>
  <si>
    <t>Scheduled Transfers</t>
  </si>
  <si>
    <t>Unscheduled Transfers</t>
  </si>
  <si>
    <t>Standards</t>
  </si>
  <si>
    <t>Urban</t>
  </si>
  <si>
    <t>9 minutes or less, 90% reliability</t>
  </si>
  <si>
    <t>15 minutes or less, 90% reliability</t>
  </si>
  <si>
    <t>60 minutes or less, 90% reliability</t>
  </si>
  <si>
    <t>120 minutes or less, 90% reliability</t>
  </si>
  <si>
    <t>Rural</t>
  </si>
  <si>
    <t>22 minutes or less, 90% reliability</t>
  </si>
  <si>
    <t>25 minutes or less, 90% reliability</t>
  </si>
  <si>
    <t>North</t>
  </si>
  <si>
    <t>South</t>
  </si>
  <si>
    <t>East</t>
  </si>
  <si>
    <t>West</t>
  </si>
  <si>
    <t>NB</t>
  </si>
  <si>
    <t>April 2018 - March 2019</t>
  </si>
  <si>
    <t>All</t>
  </si>
  <si>
    <t>April 2017- March 2018</t>
  </si>
  <si>
    <t>April 2018 - 
March 2019</t>
  </si>
  <si>
    <t>Note:</t>
  </si>
  <si>
    <t>North Region</t>
  </si>
  <si>
    <t>Bathurst</t>
  </si>
  <si>
    <t>Belledune</t>
  </si>
  <si>
    <t>Campbellton</t>
  </si>
  <si>
    <t>Caraquet</t>
  </si>
  <si>
    <t>Dalhousie</t>
  </si>
  <si>
    <t>Grand Falls</t>
  </si>
  <si>
    <t>Kedgewick</t>
  </si>
  <si>
    <t>Lamèque</t>
  </si>
  <si>
    <t>Shippagan</t>
  </si>
  <si>
    <t>Sainte-Anne</t>
  </si>
  <si>
    <t>Saint-François</t>
  </si>
  <si>
    <t>Saint-Léonard</t>
  </si>
  <si>
    <t>Saint-Quentin</t>
  </si>
  <si>
    <t>Tracadie</t>
  </si>
  <si>
    <t>South Region</t>
  </si>
  <si>
    <t>Blacks Harbour</t>
  </si>
  <si>
    <t>Campobello</t>
  </si>
  <si>
    <t>Deer Island</t>
  </si>
  <si>
    <t>Grand Manan</t>
  </si>
  <si>
    <t>Hampton</t>
  </si>
  <si>
    <t>Kingston Peninsula</t>
  </si>
  <si>
    <t>Saint John</t>
  </si>
  <si>
    <t>St Andrews</t>
  </si>
  <si>
    <t>St Martins</t>
  </si>
  <si>
    <t>St Stephen</t>
  </si>
  <si>
    <t>Sussex</t>
  </si>
  <si>
    <t>Westfield</t>
  </si>
  <si>
    <t>East Region</t>
  </si>
  <si>
    <t>Baie-Saint-Anne</t>
  </si>
  <si>
    <t>Bouctouche</t>
  </si>
  <si>
    <t xml:space="preserve">Cap-Pelé </t>
  </si>
  <si>
    <t>Dieppe</t>
  </si>
  <si>
    <t>Elsipogtog</t>
  </si>
  <si>
    <t>Fords Mills</t>
  </si>
  <si>
    <t>Hillsborough</t>
  </si>
  <si>
    <t>Miramichi</t>
  </si>
  <si>
    <t>Moncton</t>
  </si>
  <si>
    <t>Neguac</t>
  </si>
  <si>
    <t>Petitcodiac</t>
  </si>
  <si>
    <t>Port Elgin</t>
  </si>
  <si>
    <t>Rexton</t>
  </si>
  <si>
    <t>Riverside-Albert</t>
  </si>
  <si>
    <t>Rogersville</t>
  </si>
  <si>
    <t>Sackville</t>
  </si>
  <si>
    <t>Salisbury</t>
  </si>
  <si>
    <t>Shediac</t>
  </si>
  <si>
    <t>West Region</t>
  </si>
  <si>
    <t>Boiestown</t>
  </si>
  <si>
    <t>Chipman</t>
  </si>
  <si>
    <t>Doaktown</t>
  </si>
  <si>
    <t>Florenceville</t>
  </si>
  <si>
    <t>Fredericton</t>
  </si>
  <si>
    <t>Fredericton Jct</t>
  </si>
  <si>
    <t>Hartland</t>
  </si>
  <si>
    <t>Harvey</t>
  </si>
  <si>
    <t>Jemseg</t>
  </si>
  <si>
    <t>McAdam</t>
  </si>
  <si>
    <t>Minto</t>
  </si>
  <si>
    <t>Nackawic</t>
  </si>
  <si>
    <t>Oromocto</t>
  </si>
  <si>
    <t>Perth Andover</t>
  </si>
  <si>
    <t>Plaster Rock</t>
  </si>
  <si>
    <t>Stanley</t>
  </si>
  <si>
    <t>Tobique First Nation</t>
  </si>
  <si>
    <t>Woodstock</t>
  </si>
  <si>
    <t>Edmundston</t>
  </si>
  <si>
    <t>Blackville</t>
  </si>
  <si>
    <t>Keswick</t>
  </si>
  <si>
    <t>April 2017 - March 2018</t>
  </si>
  <si>
    <t>Fiscal</t>
  </si>
  <si>
    <t>April 2019 - March 2020</t>
  </si>
  <si>
    <r>
      <t xml:space="preserve">All values derived from </t>
    </r>
    <r>
      <rPr>
        <u/>
        <sz val="12"/>
        <color theme="1"/>
        <rFont val="Calibri"/>
        <family val="2"/>
        <scheme val="minor"/>
      </rPr>
      <t>2019-03 March Dashboard.xlsx</t>
    </r>
    <r>
      <rPr>
        <sz val="12"/>
        <color theme="1"/>
        <rFont val="Calibri"/>
        <family val="2"/>
        <scheme val="minor"/>
      </rPr>
      <t xml:space="preserve"> or newer.</t>
    </r>
  </si>
  <si>
    <t>ANB (RAW) Response Time Performance</t>
  </si>
  <si>
    <r>
      <t xml:space="preserve">NOTE - Performance </t>
    </r>
    <r>
      <rPr>
        <b/>
        <u/>
        <sz val="12"/>
        <color theme="1"/>
        <rFont val="Calibri"/>
        <family val="2"/>
        <scheme val="minor"/>
      </rPr>
      <t>does NOT include</t>
    </r>
    <r>
      <rPr>
        <sz val="12"/>
        <color theme="1"/>
        <rFont val="Calibri"/>
        <family val="2"/>
        <scheme val="minor"/>
      </rPr>
      <t xml:space="preserve"> Exemptions and Exceptions (for 911 Emergency)</t>
    </r>
  </si>
  <si>
    <r>
      <t xml:space="preserve">ANB (RAW) Response Time Performance - </t>
    </r>
    <r>
      <rPr>
        <b/>
        <u/>
        <sz val="18"/>
        <color theme="1"/>
        <rFont val="Calibri"/>
        <family val="2"/>
        <scheme val="minor"/>
      </rPr>
      <t>911 Emergency</t>
    </r>
  </si>
  <si>
    <r>
      <t xml:space="preserve">NOTE - Performance </t>
    </r>
    <r>
      <rPr>
        <b/>
        <u/>
        <sz val="12"/>
        <color theme="1"/>
        <rFont val="Calibri"/>
        <family val="2"/>
        <scheme val="minor"/>
      </rPr>
      <t>does NOT include</t>
    </r>
    <r>
      <rPr>
        <sz val="12"/>
        <color theme="1"/>
        <rFont val="Calibri"/>
        <family val="2"/>
        <scheme val="minor"/>
      </rPr>
      <t xml:space="preserve"> Exemptions and Exceptions for 911 Emergency and 911 Non-Emergency</t>
    </r>
  </si>
  <si>
    <t>April 2019 - 
March 2020</t>
  </si>
  <si>
    <t>Riverview</t>
  </si>
  <si>
    <t>April 2020 - March 2021</t>
  </si>
  <si>
    <t>Lepreau</t>
  </si>
  <si>
    <t>Dow Settlement</t>
  </si>
  <si>
    <r>
      <t xml:space="preserve">ANB (RAW) Response Time Performance - </t>
    </r>
    <r>
      <rPr>
        <b/>
        <u/>
        <sz val="18"/>
        <color theme="1"/>
        <rFont val="Calibri"/>
        <family val="2"/>
        <scheme val="minor"/>
      </rPr>
      <t>911 Non-Emergency</t>
    </r>
  </si>
  <si>
    <t>less than 9 minutes, 90% reliability</t>
  </si>
  <si>
    <t>less than 22 minutes, 90% reliability</t>
  </si>
  <si>
    <t>less than 15 minutes, 90% reliability</t>
  </si>
  <si>
    <t>less than 25 minutes, 90% reliability</t>
  </si>
  <si>
    <t>urban</t>
  </si>
  <si>
    <t>rural</t>
  </si>
  <si>
    <t>April 2020 - 
March 2021</t>
  </si>
  <si>
    <t>April 2021 - 
March 2022</t>
  </si>
  <si>
    <t>N/A</t>
  </si>
  <si>
    <t>April 2022 - 
March 2023</t>
  </si>
  <si>
    <t>April 2023 - 
March 2024</t>
  </si>
  <si>
    <t>April 2024 - 
March 2025</t>
  </si>
  <si>
    <t>April 2025 - 
March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</si>
</sst>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0.0%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/>
      <bottom style="thin">
        <color rgb="FF9BC2E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0" fillId="0" borderId="2" xfId="0" applyBorder="1"/>
    <xf numFmtId="0" fontId="2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0" fontId="4" fillId="0" borderId="4" xfId="0" applyFont="1" applyBorder="1" applyAlignment="1">
      <alignment horizontal="center"/>
    </xf>
    <xf numFmtId="0" fontId="6" fillId="0" borderId="7" xfId="0" applyFont="1" applyBorder="1"/>
    <xf numFmtId="0" fontId="4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65" fontId="0" fillId="0" borderId="0" xfId="1" applyNumberFormat="1" applyFont="1" applyFill="1"/>
    <xf numFmtId="165" fontId="0" fillId="0" borderId="0" xfId="1" applyNumberFormat="1" applyFont="1" applyFill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165" fontId="0" fillId="0" borderId="8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2" applyNumberFormat="1" applyFont="1" applyFill="1" applyAlignment="1">
      <alignment horizontal="center" wrapText="1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2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0" xfId="0" applyFont="1" applyAlignment="1">
      <alignment wrapText="1"/>
    </xf>
    <xf numFmtId="0" fontId="11" fillId="0" borderId="0" xfId="0" applyFont="1" applyAlignment="1">
      <alignment wrapText="1"/>
    </xf>
    <xf numFmtId="164" fontId="7" fillId="0" borderId="0" xfId="0" applyNumberFormat="1" applyFont="1" applyAlignment="1">
      <alignment wrapText="1"/>
    </xf>
    <xf numFmtId="0" fontId="11" fillId="0" borderId="2" xfId="0" applyFont="1" applyBorder="1" applyAlignment="1">
      <alignment wrapText="1"/>
    </xf>
    <xf numFmtId="164" fontId="7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165" fontId="0" fillId="0" borderId="0" xfId="1" applyNumberFormat="1" applyFont="1" applyFill="1" applyAlignment="1">
      <alignment horizontal="center" wrapText="1"/>
    </xf>
    <xf numFmtId="165" fontId="0" fillId="0" borderId="0" xfId="1" applyNumberFormat="1" applyFont="1" applyFill="1" applyAlignment="1">
      <alignment wrapText="1"/>
    </xf>
    <xf numFmtId="165" fontId="0" fillId="0" borderId="2" xfId="1" applyNumberFormat="1" applyFont="1" applyFill="1" applyBorder="1" applyAlignment="1">
      <alignment horizontal="center" wrapText="1"/>
    </xf>
    <xf numFmtId="165" fontId="0" fillId="0" borderId="3" xfId="1" applyNumberFormat="1" applyFont="1" applyFill="1" applyBorder="1" applyAlignment="1">
      <alignment horizontal="center" wrapText="1"/>
    </xf>
    <xf numFmtId="165" fontId="7" fillId="0" borderId="0" xfId="1" applyNumberFormat="1" applyFont="1" applyFill="1" applyAlignment="1">
      <alignment horizontal="center" wrapText="1"/>
    </xf>
    <xf numFmtId="165" fontId="7" fillId="0" borderId="2" xfId="1" applyNumberFormat="1" applyFont="1" applyFill="1" applyBorder="1" applyAlignment="1">
      <alignment horizontal="center" wrapText="1"/>
    </xf>
    <xf numFmtId="165" fontId="7" fillId="0" borderId="3" xfId="1" applyNumberFormat="1" applyFont="1" applyFill="1" applyBorder="1" applyAlignment="1">
      <alignment horizontal="center" vertical="center" wrapText="1"/>
    </xf>
    <xf numFmtId="165" fontId="0" fillId="0" borderId="3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7" fillId="0" borderId="6" xfId="0" applyFont="1" applyBorder="1" applyAlignment="1">
      <alignment vertical="center" wrapText="1"/>
    </xf>
    <xf numFmtId="165" fontId="0" fillId="0" borderId="3" xfId="1" applyNumberFormat="1" applyFont="1" applyFill="1" applyBorder="1" applyAlignment="1">
      <alignment horizontal="center" vertical="center"/>
    </xf>
    <xf numFmtId="165" fontId="0" fillId="0" borderId="6" xfId="1" applyNumberFormat="1" applyFont="1" applyFill="1" applyBorder="1" applyAlignment="1">
      <alignment horizontal="center" vertical="center"/>
    </xf>
    <xf numFmtId="165" fontId="0" fillId="0" borderId="9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 wrapText="1"/>
    </xf>
    <xf numFmtId="165" fontId="0" fillId="0" borderId="0" xfId="1" applyNumberFormat="1" applyFont="1" applyFill="1" applyAlignment="1">
      <alignment horizontal="center" vertical="center"/>
    </xf>
    <xf numFmtId="165" fontId="0" fillId="0" borderId="4" xfId="1" applyNumberFormat="1" applyFont="1" applyFill="1" applyBorder="1" applyAlignment="1">
      <alignment horizontal="center" vertical="center"/>
    </xf>
    <xf numFmtId="165" fontId="0" fillId="0" borderId="7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wrapText="1"/>
    </xf>
    <xf numFmtId="165" fontId="0" fillId="0" borderId="0" xfId="1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13" fillId="0" borderId="0" xfId="1" applyNumberFormat="1" applyFont="1" applyFill="1"/>
    <xf numFmtId="0" fontId="7" fillId="0" borderId="0" xfId="0" applyFont="1" applyAlignment="1">
      <alignment vertical="center" wrapText="1"/>
    </xf>
    <xf numFmtId="165" fontId="0" fillId="2" borderId="0" xfId="1" applyNumberFormat="1" applyFont="1" applyFill="1" applyBorder="1" applyAlignment="1">
      <alignment horizontal="center" wrapText="1"/>
    </xf>
    <xf numFmtId="165" fontId="7" fillId="2" borderId="0" xfId="1" applyNumberFormat="1" applyFont="1" applyFill="1" applyBorder="1" applyAlignment="1">
      <alignment horizontal="center" wrapText="1"/>
    </xf>
    <xf numFmtId="165" fontId="0" fillId="2" borderId="2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56"/>
  <sheetViews>
    <sheetView tabSelected="1" zoomScaleNormal="100" workbookViewId="0">
      <pane ySplit="4140" activePane="bottomLeft"/>
      <selection activeCell="C7" sqref="C7:AE7"/>
      <selection pane="bottomLeft" activeCell="Q111" sqref="Q111"/>
    </sheetView>
  </sheetViews>
  <sheetFormatPr defaultColWidth="8.8984375" defaultRowHeight="15.6" x14ac:dyDescent="0.3"/>
  <cols>
    <col min="1" max="1" width="10.3984375" customWidth="1"/>
    <col min="2" max="2" width="13.5" customWidth="1"/>
    <col min="3" max="3" width="9.69921875" bestFit="1" customWidth="1"/>
    <col min="35" max="45" width="8.8984375" style="2"/>
  </cols>
  <sheetData>
    <row r="1" spans="1:45" ht="23.4" x14ac:dyDescent="0.45">
      <c r="A1" s="85" t="s">
        <v>112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5"/>
      <c r="N1" s="15"/>
      <c r="O1" s="15"/>
      <c r="P1" s="15"/>
      <c r="Q1" s="15"/>
    </row>
    <row r="3" spans="1:45" ht="21" x14ac:dyDescent="0.4">
      <c r="C3" s="5" t="s">
        <v>16</v>
      </c>
      <c r="D3" s="5"/>
      <c r="E3" s="5"/>
      <c r="S3" s="5" t="s">
        <v>17</v>
      </c>
      <c r="T3" s="5"/>
      <c r="U3" s="5"/>
      <c r="AI3" s="6" t="s">
        <v>18</v>
      </c>
      <c r="AO3" s="6" t="s">
        <v>19</v>
      </c>
    </row>
    <row r="4" spans="1:45" x14ac:dyDescent="0.3">
      <c r="A4" s="7" t="s">
        <v>20</v>
      </c>
      <c r="B4" t="s">
        <v>21</v>
      </c>
      <c r="C4" t="s">
        <v>22</v>
      </c>
      <c r="S4" t="s">
        <v>23</v>
      </c>
      <c r="AI4" s="2" t="s">
        <v>24</v>
      </c>
      <c r="AO4" s="2" t="s">
        <v>25</v>
      </c>
    </row>
    <row r="5" spans="1:45" x14ac:dyDescent="0.3">
      <c r="B5" t="s">
        <v>26</v>
      </c>
      <c r="C5" t="s">
        <v>27</v>
      </c>
      <c r="S5" t="s">
        <v>28</v>
      </c>
    </row>
    <row r="7" spans="1:45" x14ac:dyDescent="0.3">
      <c r="C7" s="86" t="s">
        <v>115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14"/>
      <c r="AG7" s="14"/>
    </row>
    <row r="9" spans="1:45" s="5" customFormat="1" ht="21" x14ac:dyDescent="0.4">
      <c r="C9" s="20" t="s">
        <v>16</v>
      </c>
      <c r="Q9" s="23"/>
      <c r="S9" s="20" t="s">
        <v>17</v>
      </c>
      <c r="AG9" s="23"/>
      <c r="AI9" s="61"/>
      <c r="AJ9" s="6" t="s">
        <v>18</v>
      </c>
      <c r="AK9" s="6"/>
      <c r="AL9" s="6"/>
      <c r="AM9" s="22"/>
      <c r="AN9" s="6"/>
      <c r="AO9" s="61"/>
      <c r="AP9" s="6" t="s">
        <v>19</v>
      </c>
      <c r="AQ9" s="6"/>
      <c r="AR9" s="6"/>
      <c r="AS9" s="22"/>
    </row>
    <row r="10" spans="1:45" s="7" customFormat="1" x14ac:dyDescent="0.3">
      <c r="A10" s="1" t="s">
        <v>0</v>
      </c>
      <c r="B10" s="16" t="s">
        <v>1</v>
      </c>
      <c r="C10" s="8" t="s">
        <v>29</v>
      </c>
      <c r="D10" s="8"/>
      <c r="E10" s="19"/>
      <c r="F10" s="8" t="s">
        <v>30</v>
      </c>
      <c r="G10" s="8"/>
      <c r="H10" s="19"/>
      <c r="I10" s="8" t="s">
        <v>31</v>
      </c>
      <c r="J10" s="8"/>
      <c r="K10" s="19"/>
      <c r="L10" s="8" t="s">
        <v>32</v>
      </c>
      <c r="M10" s="8"/>
      <c r="N10" s="19"/>
      <c r="O10" s="8" t="s">
        <v>33</v>
      </c>
      <c r="P10" s="8"/>
      <c r="Q10" s="19"/>
      <c r="S10" s="21" t="s">
        <v>29</v>
      </c>
      <c r="T10" s="8"/>
      <c r="U10" s="19"/>
      <c r="V10" s="8" t="s">
        <v>30</v>
      </c>
      <c r="W10" s="8"/>
      <c r="X10" s="19"/>
      <c r="Y10" s="8" t="s">
        <v>31</v>
      </c>
      <c r="Z10" s="8"/>
      <c r="AA10" s="19"/>
      <c r="AB10" s="8" t="s">
        <v>32</v>
      </c>
      <c r="AC10" s="8"/>
      <c r="AD10" s="19"/>
      <c r="AE10" s="8" t="s">
        <v>33</v>
      </c>
      <c r="AF10" s="8"/>
      <c r="AG10" s="19"/>
      <c r="AI10" s="21" t="s">
        <v>29</v>
      </c>
      <c r="AJ10" s="8" t="s">
        <v>30</v>
      </c>
      <c r="AK10" s="8" t="s">
        <v>31</v>
      </c>
      <c r="AL10" s="8" t="s">
        <v>32</v>
      </c>
      <c r="AM10" s="19" t="s">
        <v>33</v>
      </c>
      <c r="AN10" s="8"/>
      <c r="AO10" s="21" t="s">
        <v>29</v>
      </c>
      <c r="AP10" s="8" t="s">
        <v>30</v>
      </c>
      <c r="AQ10" s="8" t="s">
        <v>31</v>
      </c>
      <c r="AR10" s="8" t="s">
        <v>32</v>
      </c>
      <c r="AS10" s="19" t="s">
        <v>33</v>
      </c>
    </row>
    <row r="11" spans="1:45" s="7" customFormat="1" x14ac:dyDescent="0.3">
      <c r="A11" s="1"/>
      <c r="B11" s="16"/>
      <c r="C11" s="8" t="s">
        <v>21</v>
      </c>
      <c r="D11" s="8" t="s">
        <v>26</v>
      </c>
      <c r="E11" s="19" t="s">
        <v>35</v>
      </c>
      <c r="F11" s="8" t="s">
        <v>21</v>
      </c>
      <c r="G11" s="8" t="s">
        <v>26</v>
      </c>
      <c r="H11" s="19" t="s">
        <v>35</v>
      </c>
      <c r="I11" s="8" t="s">
        <v>21</v>
      </c>
      <c r="J11" s="8" t="s">
        <v>26</v>
      </c>
      <c r="K11" s="19" t="s">
        <v>35</v>
      </c>
      <c r="L11" s="8" t="s">
        <v>21</v>
      </c>
      <c r="M11" s="8" t="s">
        <v>26</v>
      </c>
      <c r="N11" s="19" t="s">
        <v>35</v>
      </c>
      <c r="O11" s="8" t="s">
        <v>21</v>
      </c>
      <c r="P11" s="8" t="s">
        <v>26</v>
      </c>
      <c r="Q11" s="19" t="s">
        <v>35</v>
      </c>
      <c r="S11" s="21" t="s">
        <v>21</v>
      </c>
      <c r="T11" s="8" t="s">
        <v>26</v>
      </c>
      <c r="U11" s="19" t="s">
        <v>35</v>
      </c>
      <c r="V11" s="8" t="s">
        <v>21</v>
      </c>
      <c r="W11" s="8" t="s">
        <v>26</v>
      </c>
      <c r="X11" s="19" t="s">
        <v>35</v>
      </c>
      <c r="Y11" s="8" t="s">
        <v>21</v>
      </c>
      <c r="Z11" s="8" t="s">
        <v>26</v>
      </c>
      <c r="AA11" s="19" t="s">
        <v>35</v>
      </c>
      <c r="AB11" s="8" t="s">
        <v>21</v>
      </c>
      <c r="AC11" s="8" t="s">
        <v>26</v>
      </c>
      <c r="AD11" s="19" t="s">
        <v>35</v>
      </c>
      <c r="AE11" s="8" t="s">
        <v>21</v>
      </c>
      <c r="AF11" s="8" t="s">
        <v>26</v>
      </c>
      <c r="AG11" s="19" t="s">
        <v>35</v>
      </c>
      <c r="AI11" s="21"/>
      <c r="AJ11" s="8"/>
      <c r="AK11" s="8"/>
      <c r="AL11" s="8"/>
      <c r="AM11" s="19"/>
      <c r="AN11" s="8"/>
      <c r="AO11" s="21"/>
      <c r="AP11" s="8"/>
      <c r="AQ11" s="8"/>
      <c r="AR11" s="8"/>
      <c r="AS11" s="19"/>
    </row>
    <row r="12" spans="1:45" hidden="1" x14ac:dyDescent="0.3">
      <c r="A12" s="9" t="s">
        <v>2</v>
      </c>
      <c r="B12" s="17" t="s">
        <v>3</v>
      </c>
      <c r="C12" s="25">
        <v>0.90390390390390385</v>
      </c>
      <c r="D12" s="25">
        <v>0.8946629213483146</v>
      </c>
      <c r="E12" s="26">
        <v>0.8976076555023923</v>
      </c>
      <c r="F12" s="25">
        <v>0.84</v>
      </c>
      <c r="G12" s="25">
        <v>0.88684210526315788</v>
      </c>
      <c r="H12" s="26">
        <v>0.8554112554112554</v>
      </c>
      <c r="I12" s="25">
        <v>0.83419155509783727</v>
      </c>
      <c r="J12" s="25">
        <v>0.89803921568627454</v>
      </c>
      <c r="K12" s="26">
        <v>0.86232718894009219</v>
      </c>
      <c r="L12" s="25">
        <v>0.88020833333333337</v>
      </c>
      <c r="M12" s="25">
        <v>0.88907014681892338</v>
      </c>
      <c r="N12" s="26">
        <v>0.8847771236333053</v>
      </c>
      <c r="O12" s="25">
        <v>0.85461393596986812</v>
      </c>
      <c r="P12" s="25">
        <v>0.89311740890688263</v>
      </c>
      <c r="Q12" s="26">
        <v>0.87317073170731707</v>
      </c>
      <c r="R12" s="25"/>
      <c r="S12" s="27">
        <v>0.96178343949044587</v>
      </c>
      <c r="T12" s="25">
        <v>0.8652694610778443</v>
      </c>
      <c r="U12" s="26">
        <v>0.89613034623217924</v>
      </c>
      <c r="V12" s="25">
        <v>0.91459074733096091</v>
      </c>
      <c r="W12" s="25">
        <v>0.84353741496598644</v>
      </c>
      <c r="X12" s="26">
        <v>0.89018691588785048</v>
      </c>
      <c r="Y12" s="25">
        <v>0.95285359801488834</v>
      </c>
      <c r="Z12" s="25">
        <v>0.92405063291139244</v>
      </c>
      <c r="AA12" s="26">
        <v>0.9401947148817803</v>
      </c>
      <c r="AB12" s="25">
        <v>0.97058823529411764</v>
      </c>
      <c r="AC12" s="25">
        <v>0.90816326530612246</v>
      </c>
      <c r="AD12" s="26">
        <v>0.94</v>
      </c>
      <c r="AE12" s="25">
        <v>0.94736842105263153</v>
      </c>
      <c r="AF12" s="25">
        <v>0.88922457200402816</v>
      </c>
      <c r="AG12" s="26">
        <v>0.91903827281648676</v>
      </c>
      <c r="AH12" s="25"/>
      <c r="AI12" s="27">
        <v>0.98969072164948457</v>
      </c>
      <c r="AJ12" s="25">
        <v>0.92</v>
      </c>
      <c r="AK12" s="25">
        <v>0.97267759562841527</v>
      </c>
      <c r="AL12" s="25">
        <v>0.97163120567375882</v>
      </c>
      <c r="AM12" s="26">
        <v>0.96925566343042069</v>
      </c>
      <c r="AN12" s="25"/>
      <c r="AO12" s="27">
        <v>0.9876977152899824</v>
      </c>
      <c r="AP12" s="25">
        <v>0.98245614035087714</v>
      </c>
      <c r="AQ12" s="25">
        <v>0.97654941373534343</v>
      </c>
      <c r="AR12" s="25">
        <v>0.99774266365688491</v>
      </c>
      <c r="AS12" s="26">
        <v>0.98539114043355325</v>
      </c>
    </row>
    <row r="13" spans="1:45" hidden="1" x14ac:dyDescent="0.3">
      <c r="A13" s="9"/>
      <c r="B13" s="17" t="s">
        <v>4</v>
      </c>
      <c r="C13" s="25">
        <v>0.90875912408759119</v>
      </c>
      <c r="D13" s="25">
        <v>0.87928221859706357</v>
      </c>
      <c r="E13" s="26">
        <v>0.88838782412626827</v>
      </c>
      <c r="F13" s="25">
        <v>0.81408450704225355</v>
      </c>
      <c r="G13" s="25">
        <v>0.89373297002724794</v>
      </c>
      <c r="H13" s="26">
        <v>0.84122562674094703</v>
      </c>
      <c r="I13" s="25">
        <v>0.83086419753086416</v>
      </c>
      <c r="J13" s="25">
        <v>0.89016393442622954</v>
      </c>
      <c r="K13" s="26">
        <v>0.85633802816901405</v>
      </c>
      <c r="L13" s="25">
        <v>0.8172268907563025</v>
      </c>
      <c r="M13" s="25">
        <v>0.90789473684210531</v>
      </c>
      <c r="N13" s="26">
        <v>0.86507936507936511</v>
      </c>
      <c r="O13" s="25">
        <v>0.83215859030837003</v>
      </c>
      <c r="P13" s="25">
        <v>0.89208294062205462</v>
      </c>
      <c r="Q13" s="26">
        <v>0.86111111111111116</v>
      </c>
      <c r="R13" s="25"/>
      <c r="S13" s="27">
        <v>0.97122302158273377</v>
      </c>
      <c r="T13" s="25">
        <v>0.91874999999999996</v>
      </c>
      <c r="U13" s="26">
        <v>0.934640522875817</v>
      </c>
      <c r="V13" s="25">
        <v>0.94230769230769229</v>
      </c>
      <c r="W13" s="25">
        <v>0.86301369863013699</v>
      </c>
      <c r="X13" s="26">
        <v>0.91703056768558955</v>
      </c>
      <c r="Y13" s="25">
        <v>0.9634831460674157</v>
      </c>
      <c r="Z13" s="25">
        <v>0.90972222222222221</v>
      </c>
      <c r="AA13" s="26">
        <v>0.93944099378881984</v>
      </c>
      <c r="AB13" s="25">
        <v>0.95238095238095233</v>
      </c>
      <c r="AC13" s="25">
        <v>0.89903846153846156</v>
      </c>
      <c r="AD13" s="26">
        <v>0.92583732057416268</v>
      </c>
      <c r="AE13" s="25">
        <v>0.95575221238938057</v>
      </c>
      <c r="AF13" s="25">
        <v>0.90332640332640335</v>
      </c>
      <c r="AG13" s="26">
        <v>0.93026781202627584</v>
      </c>
      <c r="AH13" s="25"/>
      <c r="AI13" s="27">
        <v>0.9719626168224299</v>
      </c>
      <c r="AJ13" s="25">
        <v>0.92708333333333337</v>
      </c>
      <c r="AK13" s="25">
        <v>0.95890410958904104</v>
      </c>
      <c r="AL13" s="25">
        <v>0.98230088495575218</v>
      </c>
      <c r="AM13" s="26">
        <v>0.96261682242990654</v>
      </c>
      <c r="AN13" s="25"/>
      <c r="AO13" s="27">
        <v>0.98666666666666669</v>
      </c>
      <c r="AP13" s="25">
        <v>0.98155737704918034</v>
      </c>
      <c r="AQ13" s="25">
        <v>0.98226950354609932</v>
      </c>
      <c r="AR13" s="25">
        <v>0.98746867167919794</v>
      </c>
      <c r="AS13" s="26">
        <v>0.98431174089068829</v>
      </c>
    </row>
    <row r="14" spans="1:45" hidden="1" x14ac:dyDescent="0.3">
      <c r="A14" s="9"/>
      <c r="B14" s="17" t="s">
        <v>5</v>
      </c>
      <c r="C14" s="25">
        <v>0.88109756097560976</v>
      </c>
      <c r="D14" s="25">
        <v>0.9030898876404494</v>
      </c>
      <c r="E14" s="26">
        <v>0.89615384615384619</v>
      </c>
      <c r="F14" s="25">
        <v>0.83730158730158732</v>
      </c>
      <c r="G14" s="25">
        <v>0.91089108910891092</v>
      </c>
      <c r="H14" s="26">
        <v>0.86293103448275865</v>
      </c>
      <c r="I14" s="25">
        <v>0.86651323360184118</v>
      </c>
      <c r="J14" s="25">
        <v>0.92878787878787883</v>
      </c>
      <c r="K14" s="26">
        <v>0.89339437540876387</v>
      </c>
      <c r="L14" s="25">
        <v>0.88190476190476186</v>
      </c>
      <c r="M14" s="25">
        <v>0.87547169811320757</v>
      </c>
      <c r="N14" s="26">
        <v>0.87867298578199049</v>
      </c>
      <c r="O14" s="25">
        <v>0.86279257465698145</v>
      </c>
      <c r="P14" s="25">
        <v>0.90546400693842155</v>
      </c>
      <c r="Q14" s="26">
        <v>0.88336120401337792</v>
      </c>
      <c r="R14" s="25"/>
      <c r="S14" s="27">
        <v>0.97297297297297303</v>
      </c>
      <c r="T14" s="25">
        <v>0.91776315789473684</v>
      </c>
      <c r="U14" s="26">
        <v>0.93584070796460173</v>
      </c>
      <c r="V14" s="25">
        <v>0.94050991501416425</v>
      </c>
      <c r="W14" s="25">
        <v>0.88095238095238093</v>
      </c>
      <c r="X14" s="26">
        <v>0.92130518234165071</v>
      </c>
      <c r="Y14" s="25">
        <v>0.94540942928039706</v>
      </c>
      <c r="Z14" s="25">
        <v>0.94055944055944052</v>
      </c>
      <c r="AA14" s="26">
        <v>0.94339622641509435</v>
      </c>
      <c r="AB14" s="25">
        <v>0.95927601809954754</v>
      </c>
      <c r="AC14" s="25">
        <v>0.89156626506024095</v>
      </c>
      <c r="AD14" s="26">
        <v>0.92340425531914894</v>
      </c>
      <c r="AE14" s="25">
        <v>0.95022222222222219</v>
      </c>
      <c r="AF14" s="25">
        <v>0.9116186693147964</v>
      </c>
      <c r="AG14" s="26">
        <v>0.93198874296435275</v>
      </c>
      <c r="AH14" s="25"/>
      <c r="AI14" s="27">
        <v>0.9711934156378601</v>
      </c>
      <c r="AJ14" s="25">
        <v>0.9576271186440678</v>
      </c>
      <c r="AK14" s="25">
        <v>0.93574297188755018</v>
      </c>
      <c r="AL14" s="25">
        <v>0.97931034482758617</v>
      </c>
      <c r="AM14" s="26">
        <v>0.95894039735099335</v>
      </c>
      <c r="AN14" s="25"/>
      <c r="AO14" s="27">
        <v>0.98969072164948457</v>
      </c>
      <c r="AP14" s="25">
        <v>0.98664122137404575</v>
      </c>
      <c r="AQ14" s="25">
        <v>0.97899838449111465</v>
      </c>
      <c r="AR14" s="25">
        <v>0.99054373522458627</v>
      </c>
      <c r="AS14" s="26">
        <v>0.98603351955307261</v>
      </c>
    </row>
    <row r="15" spans="1:45" hidden="1" x14ac:dyDescent="0.3">
      <c r="A15" s="9"/>
      <c r="B15" s="17" t="s">
        <v>6</v>
      </c>
      <c r="C15" s="25">
        <v>0.9307958477508651</v>
      </c>
      <c r="D15" s="25">
        <v>0.89133858267716537</v>
      </c>
      <c r="E15" s="26">
        <v>0.90367965367965364</v>
      </c>
      <c r="F15" s="25">
        <v>0.85468956406869223</v>
      </c>
      <c r="G15" s="25">
        <v>0.89560439560439564</v>
      </c>
      <c r="H15" s="26">
        <v>0.86797502230151646</v>
      </c>
      <c r="I15" s="25">
        <v>0.84586466165413532</v>
      </c>
      <c r="J15" s="25">
        <v>0.92746913580246915</v>
      </c>
      <c r="K15" s="26">
        <v>0.88243430152143842</v>
      </c>
      <c r="L15" s="25">
        <v>0.89878542510121462</v>
      </c>
      <c r="M15" s="25">
        <v>0.91973969631236441</v>
      </c>
      <c r="N15" s="26">
        <v>0.90890052356020945</v>
      </c>
      <c r="O15" s="25">
        <v>0.87040205303678353</v>
      </c>
      <c r="P15" s="25">
        <v>0.90939278937381407</v>
      </c>
      <c r="Q15" s="26">
        <v>0.88888888888888884</v>
      </c>
      <c r="R15" s="25"/>
      <c r="S15" s="27">
        <v>0.9555555555555556</v>
      </c>
      <c r="T15" s="25">
        <v>0.90808823529411764</v>
      </c>
      <c r="U15" s="26">
        <v>0.92383292383292381</v>
      </c>
      <c r="V15" s="25">
        <v>0.95962732919254656</v>
      </c>
      <c r="W15" s="25">
        <v>0.91970802919708028</v>
      </c>
      <c r="X15" s="26">
        <v>0.94771241830065356</v>
      </c>
      <c r="Y15" s="25">
        <v>0.93990384615384615</v>
      </c>
      <c r="Z15" s="25">
        <v>0.93706293706293708</v>
      </c>
      <c r="AA15" s="26">
        <v>0.93874643874643871</v>
      </c>
      <c r="AB15" s="25">
        <v>0.99173553719008267</v>
      </c>
      <c r="AC15" s="25">
        <v>0.91162790697674423</v>
      </c>
      <c r="AD15" s="26">
        <v>0.9540481400437637</v>
      </c>
      <c r="AE15" s="25">
        <v>0.95874439461883409</v>
      </c>
      <c r="AF15" s="25">
        <v>0.91978021978021973</v>
      </c>
      <c r="AG15" s="26">
        <v>0.94123456790123461</v>
      </c>
      <c r="AH15" s="25"/>
      <c r="AI15" s="27">
        <v>0.9850746268656716</v>
      </c>
      <c r="AJ15" s="25">
        <v>0.97530864197530864</v>
      </c>
      <c r="AK15" s="25">
        <v>0.96116504854368934</v>
      </c>
      <c r="AL15" s="25">
        <v>1</v>
      </c>
      <c r="AM15" s="26">
        <v>0.97800338409475462</v>
      </c>
      <c r="AN15" s="25"/>
      <c r="AO15" s="27">
        <v>0.98171846435100552</v>
      </c>
      <c r="AP15" s="25">
        <v>0.99566160520607372</v>
      </c>
      <c r="AQ15" s="25">
        <v>0.98095238095238091</v>
      </c>
      <c r="AR15" s="25">
        <v>0.98399999999999999</v>
      </c>
      <c r="AS15" s="26">
        <v>0.9853249475890985</v>
      </c>
    </row>
    <row r="16" spans="1:45" hidden="1" x14ac:dyDescent="0.3">
      <c r="A16" s="9"/>
      <c r="B16" s="17" t="s">
        <v>7</v>
      </c>
      <c r="C16" s="25">
        <v>0.9096774193548387</v>
      </c>
      <c r="D16" s="25">
        <v>0.8949704142011834</v>
      </c>
      <c r="E16" s="26">
        <v>0.89959432048681542</v>
      </c>
      <c r="F16" s="25">
        <v>0.85013623978201636</v>
      </c>
      <c r="G16" s="25">
        <v>0.92307692307692313</v>
      </c>
      <c r="H16" s="26">
        <v>0.8748874887488749</v>
      </c>
      <c r="I16" s="25">
        <v>0.86032138442521633</v>
      </c>
      <c r="J16" s="25">
        <v>0.9145161290322581</v>
      </c>
      <c r="K16" s="26">
        <v>0.88383484954513647</v>
      </c>
      <c r="L16" s="25">
        <v>0.90361445783132532</v>
      </c>
      <c r="M16" s="25">
        <v>0.91477272727272729</v>
      </c>
      <c r="N16" s="26">
        <v>0.90935672514619881</v>
      </c>
      <c r="O16" s="25">
        <v>0.87282007656316463</v>
      </c>
      <c r="P16" s="25">
        <v>0.91004089050431625</v>
      </c>
      <c r="Q16" s="26">
        <v>0.89081722319859402</v>
      </c>
      <c r="R16" s="25"/>
      <c r="S16" s="27">
        <v>0.97368421052631582</v>
      </c>
      <c r="T16" s="25">
        <v>0.88311688311688308</v>
      </c>
      <c r="U16" s="26">
        <v>0.91304347826086951</v>
      </c>
      <c r="V16" s="25">
        <v>0.95876288659793818</v>
      </c>
      <c r="W16" s="25">
        <v>0.87323943661971826</v>
      </c>
      <c r="X16" s="26">
        <v>0.93071593533487296</v>
      </c>
      <c r="Y16" s="25">
        <v>0.96078431372549022</v>
      </c>
      <c r="Z16" s="25">
        <v>0.94385964912280707</v>
      </c>
      <c r="AA16" s="26">
        <v>0.95327102803738317</v>
      </c>
      <c r="AB16" s="25">
        <v>0.97499999999999998</v>
      </c>
      <c r="AC16" s="25">
        <v>0.93305439330543938</v>
      </c>
      <c r="AD16" s="26">
        <v>0.95407098121085598</v>
      </c>
      <c r="AE16" s="25">
        <v>0.9653846153846154</v>
      </c>
      <c r="AF16" s="25">
        <v>0.9117043121149897</v>
      </c>
      <c r="AG16" s="26">
        <v>0.93942403177755707</v>
      </c>
      <c r="AH16" s="25"/>
      <c r="AI16" s="27">
        <v>0.98799999999999999</v>
      </c>
      <c r="AJ16" s="25">
        <v>0.99009900990099009</v>
      </c>
      <c r="AK16" s="25">
        <v>0.95767195767195767</v>
      </c>
      <c r="AL16" s="25">
        <v>0.98360655737704916</v>
      </c>
      <c r="AM16" s="26">
        <v>0.97885196374622352</v>
      </c>
      <c r="AN16" s="25"/>
      <c r="AO16" s="27">
        <v>0.98404255319148937</v>
      </c>
      <c r="AP16" s="25">
        <v>0.98360655737704916</v>
      </c>
      <c r="AQ16" s="25">
        <v>0.98859934853420195</v>
      </c>
      <c r="AR16" s="25">
        <v>0.99255583126550873</v>
      </c>
      <c r="AS16" s="26">
        <v>0.98695021749637502</v>
      </c>
    </row>
    <row r="17" spans="1:45" hidden="1" x14ac:dyDescent="0.3">
      <c r="A17" s="9"/>
      <c r="B17" s="17" t="s">
        <v>8</v>
      </c>
      <c r="C17" s="25">
        <v>0.91558441558441561</v>
      </c>
      <c r="D17" s="25">
        <v>0.91594202898550725</v>
      </c>
      <c r="E17" s="26">
        <v>0.91583166332665333</v>
      </c>
      <c r="F17" s="25">
        <v>0.87516425755584759</v>
      </c>
      <c r="G17" s="25">
        <v>0.92757660167130918</v>
      </c>
      <c r="H17" s="26">
        <v>0.89196428571428577</v>
      </c>
      <c r="I17" s="25">
        <v>0.85326757090012328</v>
      </c>
      <c r="J17" s="25">
        <v>0.90718562874251496</v>
      </c>
      <c r="K17" s="26">
        <v>0.8776200135226504</v>
      </c>
      <c r="L17" s="25">
        <v>0.8698347107438017</v>
      </c>
      <c r="M17" s="25">
        <v>0.90127970749542963</v>
      </c>
      <c r="N17" s="26">
        <v>0.88651794374393789</v>
      </c>
      <c r="O17" s="25">
        <v>0.87182741116751272</v>
      </c>
      <c r="P17" s="25">
        <v>0.91166077738515905</v>
      </c>
      <c r="Q17" s="26">
        <v>0.89131374243733796</v>
      </c>
      <c r="R17" s="25"/>
      <c r="S17" s="27">
        <v>0.97692307692307689</v>
      </c>
      <c r="T17" s="25">
        <v>0.89247311827956988</v>
      </c>
      <c r="U17" s="26">
        <v>0.9193154034229829</v>
      </c>
      <c r="V17" s="25">
        <v>0.96245733788395904</v>
      </c>
      <c r="W17" s="25">
        <v>0.93893129770992367</v>
      </c>
      <c r="X17" s="26">
        <v>0.95518867924528306</v>
      </c>
      <c r="Y17" s="25">
        <v>0.91435768261964734</v>
      </c>
      <c r="Z17" s="25">
        <v>0.91078066914498146</v>
      </c>
      <c r="AA17" s="26">
        <v>0.91291291291291288</v>
      </c>
      <c r="AB17" s="25">
        <v>0.94915254237288138</v>
      </c>
      <c r="AC17" s="25">
        <v>0.92035398230088494</v>
      </c>
      <c r="AD17" s="26">
        <v>0.9330024813895782</v>
      </c>
      <c r="AE17" s="25">
        <v>0.9428284854563691</v>
      </c>
      <c r="AF17" s="25">
        <v>0.91160220994475138</v>
      </c>
      <c r="AG17" s="26">
        <v>0.92797055730809674</v>
      </c>
      <c r="AH17" s="25"/>
      <c r="AI17" s="27">
        <v>0.97457627118644063</v>
      </c>
      <c r="AJ17" s="25">
        <v>0.99038461538461542</v>
      </c>
      <c r="AK17" s="25">
        <v>0.96739130434782605</v>
      </c>
      <c r="AL17" s="25">
        <v>1</v>
      </c>
      <c r="AM17" s="26">
        <v>0.98021308980213084</v>
      </c>
      <c r="AN17" s="25"/>
      <c r="AO17" s="27">
        <v>0.98715596330275235</v>
      </c>
      <c r="AP17" s="25">
        <v>0.986328125</v>
      </c>
      <c r="AQ17" s="25">
        <v>0.985553772070626</v>
      </c>
      <c r="AR17" s="25">
        <v>0.99777282850779514</v>
      </c>
      <c r="AS17" s="26">
        <v>0.98872710192578672</v>
      </c>
    </row>
    <row r="18" spans="1:45" hidden="1" x14ac:dyDescent="0.3">
      <c r="A18" s="9"/>
      <c r="B18" s="17" t="s">
        <v>9</v>
      </c>
      <c r="C18" s="25">
        <v>0.88364779874213839</v>
      </c>
      <c r="D18" s="25">
        <v>0.88760806916426516</v>
      </c>
      <c r="E18" s="26">
        <v>0.88636363636363635</v>
      </c>
      <c r="F18" s="25">
        <v>0.84438775510204078</v>
      </c>
      <c r="G18" s="25">
        <v>0.8779342723004695</v>
      </c>
      <c r="H18" s="26">
        <v>0.85619834710743803</v>
      </c>
      <c r="I18" s="25">
        <v>0.82665094339622647</v>
      </c>
      <c r="J18" s="25">
        <v>0.89466484268125857</v>
      </c>
      <c r="K18" s="26">
        <v>0.85813806206459786</v>
      </c>
      <c r="L18" s="25">
        <v>0.8774193548387097</v>
      </c>
      <c r="M18" s="25">
        <v>0.89842381786339753</v>
      </c>
      <c r="N18" s="26">
        <v>0.88899613899613905</v>
      </c>
      <c r="O18" s="25">
        <v>0.84968944099378885</v>
      </c>
      <c r="P18" s="25">
        <v>0.89058629232039632</v>
      </c>
      <c r="Q18" s="26">
        <v>0.87016745916890637</v>
      </c>
      <c r="R18" s="25"/>
      <c r="S18" s="27">
        <v>0.94244604316546765</v>
      </c>
      <c r="T18" s="25">
        <v>0.88379204892966357</v>
      </c>
      <c r="U18" s="26">
        <v>0.90128755364806867</v>
      </c>
      <c r="V18" s="25">
        <v>0.95092024539877296</v>
      </c>
      <c r="W18" s="25">
        <v>0.89265536723163841</v>
      </c>
      <c r="X18" s="26">
        <v>0.93041749502982107</v>
      </c>
      <c r="Y18" s="25">
        <v>0.95844155844155843</v>
      </c>
      <c r="Z18" s="25">
        <v>0.84952978056426331</v>
      </c>
      <c r="AA18" s="26">
        <v>0.90909090909090906</v>
      </c>
      <c r="AB18" s="25">
        <v>0.97448979591836737</v>
      </c>
      <c r="AC18" s="25">
        <v>0.89387755102040811</v>
      </c>
      <c r="AD18" s="26">
        <v>0.92970521541950113</v>
      </c>
      <c r="AE18" s="25">
        <v>0.95697896749521993</v>
      </c>
      <c r="AF18" s="25">
        <v>0.87734082397003743</v>
      </c>
      <c r="AG18" s="26">
        <v>0.91674550614947969</v>
      </c>
      <c r="AH18" s="25"/>
      <c r="AI18" s="27">
        <v>0.96825396825396826</v>
      </c>
      <c r="AJ18" s="25">
        <v>0.9642857142857143</v>
      </c>
      <c r="AK18" s="25">
        <v>0.97452229299363058</v>
      </c>
      <c r="AL18" s="25">
        <v>0.9910714285714286</v>
      </c>
      <c r="AM18" s="26">
        <v>0.97416974169741699</v>
      </c>
      <c r="AN18" s="25"/>
      <c r="AO18" s="27">
        <v>0.99211045364891515</v>
      </c>
      <c r="AP18" s="25">
        <v>0.99369747899159666</v>
      </c>
      <c r="AQ18" s="25">
        <v>0.9699115044247788</v>
      </c>
      <c r="AR18" s="25">
        <v>0.98425196850393704</v>
      </c>
      <c r="AS18" s="26">
        <v>0.98444790046656294</v>
      </c>
    </row>
    <row r="19" spans="1:45" hidden="1" x14ac:dyDescent="0.3">
      <c r="A19" s="9"/>
      <c r="B19" s="17" t="s">
        <v>10</v>
      </c>
      <c r="C19" s="25">
        <v>0.86434108527131781</v>
      </c>
      <c r="D19" s="25">
        <v>0.8881889763779528</v>
      </c>
      <c r="E19" s="26">
        <v>0.88129899216125418</v>
      </c>
      <c r="F19" s="25">
        <v>0.8545454545454545</v>
      </c>
      <c r="G19" s="25">
        <v>0.88108108108108107</v>
      </c>
      <c r="H19" s="26">
        <v>0.86315789473684212</v>
      </c>
      <c r="I19" s="25">
        <v>0.83110571081409479</v>
      </c>
      <c r="J19" s="25">
        <v>0.87977369165487973</v>
      </c>
      <c r="K19" s="26">
        <v>0.85359477124183003</v>
      </c>
      <c r="L19" s="25">
        <v>0.8881720430107527</v>
      </c>
      <c r="M19" s="25">
        <v>0.87549407114624511</v>
      </c>
      <c r="N19" s="26">
        <v>0.88156539649845522</v>
      </c>
      <c r="O19" s="25">
        <v>0.8540587219343696</v>
      </c>
      <c r="P19" s="25">
        <v>0.88142470694319208</v>
      </c>
      <c r="Q19" s="26">
        <v>0.86744596382884875</v>
      </c>
      <c r="R19" s="25"/>
      <c r="S19" s="27">
        <v>0.94366197183098588</v>
      </c>
      <c r="T19" s="25">
        <v>0.86572438162544174</v>
      </c>
      <c r="U19" s="26">
        <v>0.8917647058823529</v>
      </c>
      <c r="V19" s="25">
        <v>0.93055555555555558</v>
      </c>
      <c r="W19" s="25">
        <v>0.8666666666666667</v>
      </c>
      <c r="X19" s="26">
        <v>0.9072847682119205</v>
      </c>
      <c r="Y19" s="25">
        <v>0.94041450777202074</v>
      </c>
      <c r="Z19" s="25">
        <v>0.88372093023255816</v>
      </c>
      <c r="AA19" s="26">
        <v>0.9155749636098981</v>
      </c>
      <c r="AB19" s="25">
        <v>0.96954314720812185</v>
      </c>
      <c r="AC19" s="25">
        <v>0.86415094339622645</v>
      </c>
      <c r="AD19" s="26">
        <v>0.90909090909090906</v>
      </c>
      <c r="AE19" s="25">
        <v>0.94373149062191508</v>
      </c>
      <c r="AF19" s="25">
        <v>0.8708086785009862</v>
      </c>
      <c r="AG19" s="26">
        <v>0.90725209669462259</v>
      </c>
      <c r="AH19" s="25"/>
      <c r="AI19" s="27">
        <v>0.94017094017094016</v>
      </c>
      <c r="AJ19" s="25">
        <v>0.97560975609756095</v>
      </c>
      <c r="AK19" s="25">
        <v>0.97023809523809523</v>
      </c>
      <c r="AL19" s="25">
        <v>0.99186991869918695</v>
      </c>
      <c r="AM19" s="26">
        <v>0.96375617792421742</v>
      </c>
      <c r="AN19" s="25"/>
      <c r="AO19" s="27">
        <v>0.96686159844054576</v>
      </c>
      <c r="AP19" s="25">
        <v>0.97674418604651159</v>
      </c>
      <c r="AQ19" s="25">
        <v>0.98698884758364314</v>
      </c>
      <c r="AR19" s="25">
        <v>0.99257425742574257</v>
      </c>
      <c r="AS19" s="26">
        <v>0.98029045643153523</v>
      </c>
    </row>
    <row r="20" spans="1:45" hidden="1" x14ac:dyDescent="0.3">
      <c r="A20" s="9"/>
      <c r="B20" s="17" t="s">
        <v>11</v>
      </c>
      <c r="C20" s="25">
        <v>0.88692579505300351</v>
      </c>
      <c r="D20" s="25">
        <v>0.88717948717948714</v>
      </c>
      <c r="E20" s="26">
        <v>0.88709677419354838</v>
      </c>
      <c r="F20" s="25">
        <v>0.84217506631299732</v>
      </c>
      <c r="G20" s="25">
        <v>0.93239436619718308</v>
      </c>
      <c r="H20" s="26">
        <v>0.87105500450856632</v>
      </c>
      <c r="I20" s="25">
        <v>0.84323040380047509</v>
      </c>
      <c r="J20" s="25">
        <v>0.91749174917491749</v>
      </c>
      <c r="K20" s="26">
        <v>0.87430939226519333</v>
      </c>
      <c r="L20" s="25">
        <v>0.87090163934426235</v>
      </c>
      <c r="M20" s="25">
        <v>0.92664092664092668</v>
      </c>
      <c r="N20" s="26">
        <v>0.89960238568588469</v>
      </c>
      <c r="O20" s="25">
        <v>0.85382340515420363</v>
      </c>
      <c r="P20" s="25">
        <v>0.91375968992248058</v>
      </c>
      <c r="Q20" s="26">
        <v>0.88174227036786279</v>
      </c>
      <c r="R20" s="25"/>
      <c r="S20" s="27">
        <v>0.97887323943661975</v>
      </c>
      <c r="T20" s="25">
        <v>0.8929765886287625</v>
      </c>
      <c r="U20" s="26">
        <v>0.92063492063492058</v>
      </c>
      <c r="V20" s="25">
        <v>0.94482758620689655</v>
      </c>
      <c r="W20" s="25">
        <v>0.90506329113924056</v>
      </c>
      <c r="X20" s="26">
        <v>0.9308035714285714</v>
      </c>
      <c r="Y20" s="25">
        <v>0.94674556213017746</v>
      </c>
      <c r="Z20" s="25">
        <v>0.91143911439114389</v>
      </c>
      <c r="AA20" s="26">
        <v>0.93103448275862066</v>
      </c>
      <c r="AB20" s="25">
        <v>0.95918367346938771</v>
      </c>
      <c r="AC20" s="25">
        <v>0.91959798994974873</v>
      </c>
      <c r="AD20" s="26">
        <v>0.93924050632911393</v>
      </c>
      <c r="AE20" s="25">
        <v>0.95341614906832295</v>
      </c>
      <c r="AF20" s="25">
        <v>0.90614886731391586</v>
      </c>
      <c r="AG20" s="26">
        <v>0.93026941362916005</v>
      </c>
      <c r="AH20" s="25"/>
      <c r="AI20" s="27">
        <v>0.98095238095238091</v>
      </c>
      <c r="AJ20" s="25">
        <v>0.93333333333333335</v>
      </c>
      <c r="AK20" s="25">
        <v>0.94413407821229045</v>
      </c>
      <c r="AL20" s="25">
        <v>1</v>
      </c>
      <c r="AM20" s="26">
        <v>0.96666666666666667</v>
      </c>
      <c r="AN20" s="25"/>
      <c r="AO20" s="27">
        <v>0.98651252408477841</v>
      </c>
      <c r="AP20" s="25">
        <v>0.98903508771929827</v>
      </c>
      <c r="AQ20" s="25">
        <v>0.98886827458256032</v>
      </c>
      <c r="AR20" s="25">
        <v>0.99729729729729732</v>
      </c>
      <c r="AS20" s="26">
        <v>0.98991507430997872</v>
      </c>
    </row>
    <row r="21" spans="1:45" hidden="1" x14ac:dyDescent="0.3">
      <c r="A21" s="9"/>
      <c r="B21" s="17" t="s">
        <v>12</v>
      </c>
      <c r="C21" s="25">
        <v>0.87349397590361444</v>
      </c>
      <c r="D21" s="25">
        <v>0.87539432176656151</v>
      </c>
      <c r="E21" s="26">
        <v>0.87474120082815732</v>
      </c>
      <c r="F21" s="25">
        <v>0.86381842456608815</v>
      </c>
      <c r="G21" s="25">
        <v>0.90082644628099173</v>
      </c>
      <c r="H21" s="26">
        <v>0.87589928057553956</v>
      </c>
      <c r="I21" s="25">
        <v>0.83793103448275863</v>
      </c>
      <c r="J21" s="25">
        <v>0.89958158995815896</v>
      </c>
      <c r="K21" s="26">
        <v>0.86578449905482047</v>
      </c>
      <c r="L21" s="25">
        <v>0.87295081967213117</v>
      </c>
      <c r="M21" s="25">
        <v>0.88326848249027234</v>
      </c>
      <c r="N21" s="26">
        <v>0.8782435129740519</v>
      </c>
      <c r="O21" s="25">
        <v>0.8577285772857729</v>
      </c>
      <c r="P21" s="25">
        <v>0.8891382405745063</v>
      </c>
      <c r="Q21" s="26">
        <v>0.87272337690164992</v>
      </c>
      <c r="R21" s="25"/>
      <c r="S21" s="27">
        <v>0.95138888888888884</v>
      </c>
      <c r="T21" s="25">
        <v>0.90252707581227432</v>
      </c>
      <c r="U21" s="26">
        <v>0.91923990498812347</v>
      </c>
      <c r="V21" s="25">
        <v>0.93498452012383904</v>
      </c>
      <c r="W21" s="25">
        <v>0.90445859872611467</v>
      </c>
      <c r="X21" s="26">
        <v>0.92500000000000004</v>
      </c>
      <c r="Y21" s="25">
        <v>0.948509485094851</v>
      </c>
      <c r="Z21" s="25">
        <v>0.89003436426116833</v>
      </c>
      <c r="AA21" s="26">
        <v>0.92272727272727273</v>
      </c>
      <c r="AB21" s="25">
        <v>0.95977011494252873</v>
      </c>
      <c r="AC21" s="25">
        <v>0.90865384615384615</v>
      </c>
      <c r="AD21" s="26">
        <v>0.93193717277486909</v>
      </c>
      <c r="AE21" s="25">
        <v>0.94653465346534649</v>
      </c>
      <c r="AF21" s="25">
        <v>0.90032154340836013</v>
      </c>
      <c r="AG21" s="26">
        <v>0.92434379825012869</v>
      </c>
      <c r="AH21" s="25"/>
      <c r="AI21" s="27">
        <v>0.97881355932203384</v>
      </c>
      <c r="AJ21" s="25">
        <v>0.94047619047619047</v>
      </c>
      <c r="AK21" s="25">
        <v>0.97814207650273222</v>
      </c>
      <c r="AL21" s="25">
        <v>0.98290598290598286</v>
      </c>
      <c r="AM21" s="26">
        <v>0.97419354838709682</v>
      </c>
      <c r="AN21" s="25"/>
      <c r="AO21" s="27">
        <v>0.98348623853211015</v>
      </c>
      <c r="AP21" s="25">
        <v>0.98023715415019763</v>
      </c>
      <c r="AQ21" s="25">
        <v>0.97014925373134331</v>
      </c>
      <c r="AR21" s="25">
        <v>0.99744897959183676</v>
      </c>
      <c r="AS21" s="26">
        <v>0.98142717497556209</v>
      </c>
    </row>
    <row r="22" spans="1:45" hidden="1" x14ac:dyDescent="0.3">
      <c r="A22" s="9"/>
      <c r="B22" s="17" t="s">
        <v>13</v>
      </c>
      <c r="C22" s="25">
        <v>0.9233449477351916</v>
      </c>
      <c r="D22" s="25">
        <v>0.91776315789473684</v>
      </c>
      <c r="E22" s="26">
        <v>0.9195530726256983</v>
      </c>
      <c r="F22" s="25">
        <v>0.86440677966101698</v>
      </c>
      <c r="G22" s="25">
        <v>0.89473684210526316</v>
      </c>
      <c r="H22" s="26">
        <v>0.87376014427412085</v>
      </c>
      <c r="I22" s="25">
        <v>0.86717892425905596</v>
      </c>
      <c r="J22" s="25">
        <v>0.92295081967213111</v>
      </c>
      <c r="K22" s="26">
        <v>0.88954635108481261</v>
      </c>
      <c r="L22" s="25">
        <v>0.87242798353909468</v>
      </c>
      <c r="M22" s="25">
        <v>0.90476190476190477</v>
      </c>
      <c r="N22" s="26">
        <v>0.88888888888888884</v>
      </c>
      <c r="O22" s="25">
        <v>0.87392900856793143</v>
      </c>
      <c r="P22" s="25">
        <v>0.91230620155038755</v>
      </c>
      <c r="Q22" s="26">
        <v>0.89147286821705429</v>
      </c>
      <c r="R22" s="25"/>
      <c r="S22" s="27">
        <v>0.94557823129251706</v>
      </c>
      <c r="T22" s="25">
        <v>0.88967971530249113</v>
      </c>
      <c r="U22" s="26">
        <v>0.90887850467289721</v>
      </c>
      <c r="V22" s="25">
        <v>0.94551282051282048</v>
      </c>
      <c r="W22" s="25">
        <v>0.87142857142857144</v>
      </c>
      <c r="X22" s="26">
        <v>0.92256637168141598</v>
      </c>
      <c r="Y22" s="25">
        <v>0.95324675324675323</v>
      </c>
      <c r="Z22" s="25">
        <v>0.85820895522388063</v>
      </c>
      <c r="AA22" s="26">
        <v>0.91424196018376724</v>
      </c>
      <c r="AB22" s="25">
        <v>0.97596153846153844</v>
      </c>
      <c r="AC22" s="25">
        <v>0.89175257731958768</v>
      </c>
      <c r="AD22" s="26">
        <v>0.93532338308457708</v>
      </c>
      <c r="AE22" s="25">
        <v>0.95437262357414454</v>
      </c>
      <c r="AF22" s="25">
        <v>0.87768969422423559</v>
      </c>
      <c r="AG22" s="26">
        <v>0.91937984496124026</v>
      </c>
      <c r="AH22" s="25"/>
      <c r="AI22" s="27">
        <v>0.97169811320754718</v>
      </c>
      <c r="AJ22" s="25">
        <v>0.97938144329896903</v>
      </c>
      <c r="AK22" s="25">
        <v>0.94791666666666663</v>
      </c>
      <c r="AL22" s="25">
        <v>1</v>
      </c>
      <c r="AM22" s="26">
        <v>0.97239263803680986</v>
      </c>
      <c r="AN22" s="25"/>
      <c r="AO22" s="27">
        <v>0.99229287090558771</v>
      </c>
      <c r="AP22" s="25">
        <v>0.98635477582845998</v>
      </c>
      <c r="AQ22" s="25">
        <v>0.96918335901386754</v>
      </c>
      <c r="AR22" s="25">
        <v>0.99765807962529274</v>
      </c>
      <c r="AS22" s="26">
        <v>0.98481973434535108</v>
      </c>
    </row>
    <row r="23" spans="1:45" hidden="1" x14ac:dyDescent="0.3">
      <c r="A23" s="10"/>
      <c r="B23" s="18" t="s">
        <v>14</v>
      </c>
      <c r="C23" s="28">
        <v>0.83480825958702065</v>
      </c>
      <c r="D23" s="28">
        <v>0.87091988130563802</v>
      </c>
      <c r="E23" s="29">
        <v>0.85883514313919052</v>
      </c>
      <c r="F23" s="28">
        <v>0.79369250985545337</v>
      </c>
      <c r="G23" s="28">
        <v>0.87464387464387461</v>
      </c>
      <c r="H23" s="29">
        <v>0.81924460431654678</v>
      </c>
      <c r="I23" s="28">
        <v>0.78886554621848737</v>
      </c>
      <c r="J23" s="28">
        <v>0.85735735735735741</v>
      </c>
      <c r="K23" s="29">
        <v>0.81705809641532756</v>
      </c>
      <c r="L23" s="28">
        <v>0.84421052631578952</v>
      </c>
      <c r="M23" s="28">
        <v>0.87634408602150538</v>
      </c>
      <c r="N23" s="29">
        <v>0.86156824782187802</v>
      </c>
      <c r="O23" s="28">
        <v>0.80688563514048284</v>
      </c>
      <c r="P23" s="28">
        <v>0.86883059137394403</v>
      </c>
      <c r="Q23" s="29">
        <v>0.83605527638190957</v>
      </c>
      <c r="R23" s="28"/>
      <c r="S23" s="30">
        <v>0.96</v>
      </c>
      <c r="T23" s="28">
        <v>0.86689419795221845</v>
      </c>
      <c r="U23" s="29">
        <v>0.89841986455981937</v>
      </c>
      <c r="V23" s="28">
        <v>0.91428571428571426</v>
      </c>
      <c r="W23" s="28">
        <v>0.90062111801242239</v>
      </c>
      <c r="X23" s="29">
        <v>0.90966386554621848</v>
      </c>
      <c r="Y23" s="28">
        <v>0.91435768261964734</v>
      </c>
      <c r="Z23" s="28">
        <v>0.86217948717948723</v>
      </c>
      <c r="AA23" s="29">
        <v>0.89139633286318753</v>
      </c>
      <c r="AB23" s="28">
        <v>0.96456692913385822</v>
      </c>
      <c r="AC23" s="28">
        <v>0.87606837606837606</v>
      </c>
      <c r="AD23" s="29">
        <v>0.92213114754098358</v>
      </c>
      <c r="AE23" s="28">
        <v>0.93189964157706096</v>
      </c>
      <c r="AF23" s="28">
        <v>0.873</v>
      </c>
      <c r="AG23" s="29">
        <v>0.90406427221172025</v>
      </c>
      <c r="AH23" s="28"/>
      <c r="AI23" s="30">
        <v>0.9468599033816425</v>
      </c>
      <c r="AJ23" s="28">
        <v>0.97</v>
      </c>
      <c r="AK23" s="28">
        <v>0.91794871794871791</v>
      </c>
      <c r="AL23" s="28">
        <v>0.97674418604651159</v>
      </c>
      <c r="AM23" s="29">
        <v>0.94770206022187009</v>
      </c>
      <c r="AN23" s="28"/>
      <c r="AO23" s="30">
        <v>0.98373983739837401</v>
      </c>
      <c r="AP23" s="28">
        <v>0.96741344195519352</v>
      </c>
      <c r="AQ23" s="28">
        <v>0.97579143389199252</v>
      </c>
      <c r="AR23" s="28">
        <v>0.99484536082474229</v>
      </c>
      <c r="AS23" s="29">
        <v>0.97955974842767291</v>
      </c>
    </row>
    <row r="24" spans="1:45" hidden="1" x14ac:dyDescent="0.3">
      <c r="A24" s="9" t="s">
        <v>15</v>
      </c>
      <c r="B24" s="17" t="s">
        <v>3</v>
      </c>
      <c r="C24" s="25">
        <v>0.84308510638297873</v>
      </c>
      <c r="D24" s="25">
        <v>0.86383601756954609</v>
      </c>
      <c r="E24" s="26">
        <v>0.85646836638338053</v>
      </c>
      <c r="F24" s="25">
        <v>0.83701657458563539</v>
      </c>
      <c r="G24" s="25">
        <v>0.85529715762273906</v>
      </c>
      <c r="H24" s="26">
        <v>0.84338433843384342</v>
      </c>
      <c r="I24" s="25">
        <v>0.81626187961985219</v>
      </c>
      <c r="J24" s="25">
        <v>0.87652645861601086</v>
      </c>
      <c r="K24" s="26">
        <v>0.84263657957244653</v>
      </c>
      <c r="L24" s="25">
        <v>0.81399317406143346</v>
      </c>
      <c r="M24" s="25">
        <v>0.83038869257950532</v>
      </c>
      <c r="N24" s="26">
        <v>0.82204861111111116</v>
      </c>
      <c r="O24" s="25">
        <v>0.82529434105582988</v>
      </c>
      <c r="P24" s="25">
        <v>0.8584070796460177</v>
      </c>
      <c r="Q24" s="26">
        <v>0.84099081102676787</v>
      </c>
      <c r="R24" s="25"/>
      <c r="S24" s="27">
        <v>0.91666666666666663</v>
      </c>
      <c r="T24" s="25">
        <v>0.80792682926829273</v>
      </c>
      <c r="U24" s="26">
        <v>0.84297520661157022</v>
      </c>
      <c r="V24" s="25">
        <v>0.96100278551532037</v>
      </c>
      <c r="W24" s="25">
        <v>0.92810457516339873</v>
      </c>
      <c r="X24" s="26">
        <v>0.951171875</v>
      </c>
      <c r="Y24" s="25">
        <v>0.93586698337292162</v>
      </c>
      <c r="Z24" s="25">
        <v>0.91318327974276525</v>
      </c>
      <c r="AA24" s="26">
        <v>0.92622950819672134</v>
      </c>
      <c r="AB24" s="25">
        <v>0.94537815126050417</v>
      </c>
      <c r="AC24" s="25">
        <v>0.87168141592920356</v>
      </c>
      <c r="AD24" s="26">
        <v>0.90948275862068961</v>
      </c>
      <c r="AE24" s="25">
        <v>0.94293015332197616</v>
      </c>
      <c r="AF24" s="25">
        <v>0.87229862475442044</v>
      </c>
      <c r="AG24" s="26">
        <v>0.91012773722627738</v>
      </c>
      <c r="AH24" s="25"/>
      <c r="AI24" s="27">
        <v>0.94696969696969702</v>
      </c>
      <c r="AJ24" s="25">
        <v>0.94897959183673475</v>
      </c>
      <c r="AK24" s="25">
        <v>0.95798319327731096</v>
      </c>
      <c r="AL24" s="25">
        <v>0.96478873239436624</v>
      </c>
      <c r="AM24" s="26">
        <v>0.95417789757412397</v>
      </c>
      <c r="AN24" s="25"/>
      <c r="AO24" s="27">
        <v>0.98807495741056217</v>
      </c>
      <c r="AP24" s="25">
        <v>0.98148148148148151</v>
      </c>
      <c r="AQ24" s="25">
        <v>0.96444444444444444</v>
      </c>
      <c r="AR24" s="25">
        <v>0.98727735368956748</v>
      </c>
      <c r="AS24" s="26">
        <v>0.9790432801822323</v>
      </c>
    </row>
    <row r="25" spans="1:45" hidden="1" x14ac:dyDescent="0.3">
      <c r="A25" s="9"/>
      <c r="B25" s="17" t="s">
        <v>4</v>
      </c>
      <c r="C25" s="25">
        <v>0.87650602409638556</v>
      </c>
      <c r="D25" s="25">
        <v>0.8972712680577849</v>
      </c>
      <c r="E25" s="26">
        <v>0.89005235602094246</v>
      </c>
      <c r="F25" s="25">
        <v>0.76783398184176399</v>
      </c>
      <c r="G25" s="25">
        <v>0.88953488372093026</v>
      </c>
      <c r="H25" s="26">
        <v>0.80538116591928255</v>
      </c>
      <c r="I25" s="25">
        <v>0.81632653061224492</v>
      </c>
      <c r="J25" s="25">
        <v>0.88639999999999997</v>
      </c>
      <c r="K25" s="26">
        <v>0.84538818845388186</v>
      </c>
      <c r="L25" s="25">
        <v>0.81086519114688127</v>
      </c>
      <c r="M25" s="25">
        <v>0.86363636363636365</v>
      </c>
      <c r="N25" s="26">
        <v>0.83858643744030559</v>
      </c>
      <c r="O25" s="25">
        <v>0.80821917808219179</v>
      </c>
      <c r="P25" s="25">
        <v>0.88422035480859007</v>
      </c>
      <c r="Q25" s="26">
        <v>0.84342560553633217</v>
      </c>
      <c r="R25" s="25"/>
      <c r="S25" s="27">
        <v>0.97241379310344822</v>
      </c>
      <c r="T25" s="25">
        <v>0.86581469648562304</v>
      </c>
      <c r="U25" s="26">
        <v>0.89956331877729256</v>
      </c>
      <c r="V25" s="25">
        <v>0.89508196721311473</v>
      </c>
      <c r="W25" s="25">
        <v>0.90714285714285714</v>
      </c>
      <c r="X25" s="26">
        <v>0.898876404494382</v>
      </c>
      <c r="Y25" s="25">
        <v>0.91168831168831166</v>
      </c>
      <c r="Z25" s="25">
        <v>0.875</v>
      </c>
      <c r="AA25" s="26">
        <v>0.8964992389649924</v>
      </c>
      <c r="AB25" s="25">
        <v>0.93670886075949367</v>
      </c>
      <c r="AC25" s="25">
        <v>0.8728070175438597</v>
      </c>
      <c r="AD25" s="26">
        <v>0.90537634408602152</v>
      </c>
      <c r="AE25" s="25">
        <v>0.92070895522388063</v>
      </c>
      <c r="AF25" s="25">
        <v>0.87618048268625393</v>
      </c>
      <c r="AG25" s="26">
        <v>0.89975308641975305</v>
      </c>
      <c r="AH25" s="25"/>
      <c r="AI25" s="27">
        <v>0.97083333333333333</v>
      </c>
      <c r="AJ25" s="25">
        <v>0.96907216494845361</v>
      </c>
      <c r="AK25" s="25">
        <v>0.90677966101694918</v>
      </c>
      <c r="AL25" s="25">
        <v>0.94557823129251706</v>
      </c>
      <c r="AM25" s="26">
        <v>0.94444444444444442</v>
      </c>
      <c r="AN25" s="25"/>
      <c r="AO25" s="27">
        <v>0.97636363636363632</v>
      </c>
      <c r="AP25" s="25">
        <v>0.97679324894514763</v>
      </c>
      <c r="AQ25" s="25">
        <v>0.96739130434782605</v>
      </c>
      <c r="AR25" s="25">
        <v>0.98525798525798525</v>
      </c>
      <c r="AS25" s="26">
        <v>0.97542168674698793</v>
      </c>
    </row>
    <row r="26" spans="1:45" hidden="1" x14ac:dyDescent="0.3">
      <c r="A26" s="9"/>
      <c r="B26" s="17" t="s">
        <v>5</v>
      </c>
      <c r="C26" s="25">
        <v>0.84730538922155685</v>
      </c>
      <c r="D26" s="25">
        <v>0.85269121813031157</v>
      </c>
      <c r="E26" s="26">
        <v>0.85096153846153844</v>
      </c>
      <c r="F26" s="25">
        <v>0.82938978829389787</v>
      </c>
      <c r="G26" s="25">
        <v>0.8812664907651715</v>
      </c>
      <c r="H26" s="26">
        <v>0.84602368866328259</v>
      </c>
      <c r="I26" s="25">
        <v>0.81947743467933487</v>
      </c>
      <c r="J26" s="25">
        <v>0.86974789915966388</v>
      </c>
      <c r="K26" s="26">
        <v>0.84254498714652959</v>
      </c>
      <c r="L26" s="25">
        <v>0.81285444234404536</v>
      </c>
      <c r="M26" s="25">
        <v>0.87934186471663622</v>
      </c>
      <c r="N26" s="26">
        <v>0.84665427509293678</v>
      </c>
      <c r="O26" s="25">
        <v>0.82496012759170656</v>
      </c>
      <c r="P26" s="25">
        <v>0.86871270247229326</v>
      </c>
      <c r="Q26" s="26">
        <v>0.84610630407911003</v>
      </c>
      <c r="R26" s="25"/>
      <c r="S26" s="27">
        <v>0.91379310344827591</v>
      </c>
      <c r="T26" s="25">
        <v>0.84013605442176875</v>
      </c>
      <c r="U26" s="26">
        <v>0.86752136752136755</v>
      </c>
      <c r="V26" s="25">
        <v>0.95170454545454541</v>
      </c>
      <c r="W26" s="25">
        <v>0.90849673202614378</v>
      </c>
      <c r="X26" s="26">
        <v>0.93861386138613856</v>
      </c>
      <c r="Y26" s="25">
        <v>0.93</v>
      </c>
      <c r="Z26" s="25">
        <v>0.89534883720930236</v>
      </c>
      <c r="AA26" s="26">
        <v>0.91397849462365588</v>
      </c>
      <c r="AB26" s="25">
        <v>0.93280632411067199</v>
      </c>
      <c r="AC26" s="25">
        <v>0.89082969432314407</v>
      </c>
      <c r="AD26" s="26">
        <v>0.91286307053941906</v>
      </c>
      <c r="AE26" s="25">
        <v>0.93469041560644617</v>
      </c>
      <c r="AF26" s="25">
        <v>0.88039215686274508</v>
      </c>
      <c r="AG26" s="26">
        <v>0.90950432014552074</v>
      </c>
      <c r="AH26" s="25"/>
      <c r="AI26" s="27">
        <v>0.94761904761904758</v>
      </c>
      <c r="AJ26" s="25">
        <v>0.91860465116279066</v>
      </c>
      <c r="AK26" s="25">
        <v>0.92788461538461542</v>
      </c>
      <c r="AL26" s="25">
        <v>0.93162393162393164</v>
      </c>
      <c r="AM26" s="26">
        <v>0.93397745571658619</v>
      </c>
      <c r="AN26" s="25"/>
      <c r="AO26" s="27">
        <v>0.96557971014492749</v>
      </c>
      <c r="AP26" s="25">
        <v>0.96572580645161288</v>
      </c>
      <c r="AQ26" s="25">
        <v>0.95921450151057397</v>
      </c>
      <c r="AR26" s="25">
        <v>0.97409326424870468</v>
      </c>
      <c r="AS26" s="26">
        <v>0.96517175572519087</v>
      </c>
    </row>
    <row r="27" spans="1:45" hidden="1" x14ac:dyDescent="0.3">
      <c r="A27" s="9"/>
      <c r="B27" s="17" t="s">
        <v>6</v>
      </c>
      <c r="C27" s="25">
        <v>0.94920634920634916</v>
      </c>
      <c r="D27" s="25">
        <v>0.9049034175334324</v>
      </c>
      <c r="E27" s="26">
        <v>0.91902834008097167</v>
      </c>
      <c r="F27" s="25">
        <v>0.88669950738916259</v>
      </c>
      <c r="G27" s="25">
        <v>0.90406976744186052</v>
      </c>
      <c r="H27" s="26">
        <v>0.8918685121107266</v>
      </c>
      <c r="I27" s="25">
        <v>0.86368977673325498</v>
      </c>
      <c r="J27" s="25">
        <v>0.93293591654247388</v>
      </c>
      <c r="K27" s="26">
        <v>0.89421813403416561</v>
      </c>
      <c r="L27" s="25">
        <v>0.87822878228782286</v>
      </c>
      <c r="M27" s="25">
        <v>0.90671641791044777</v>
      </c>
      <c r="N27" s="26">
        <v>0.89239332096474955</v>
      </c>
      <c r="O27" s="25">
        <v>0.88492063492063489</v>
      </c>
      <c r="P27" s="25">
        <v>0.91366906474820142</v>
      </c>
      <c r="Q27" s="26">
        <v>0.89839797639123098</v>
      </c>
      <c r="R27" s="25"/>
      <c r="S27" s="27">
        <v>0.94936708860759489</v>
      </c>
      <c r="T27" s="25">
        <v>0.90753424657534243</v>
      </c>
      <c r="U27" s="26">
        <v>0.92222222222222228</v>
      </c>
      <c r="V27" s="25">
        <v>0.95317725752508364</v>
      </c>
      <c r="W27" s="25">
        <v>0.91025641025641024</v>
      </c>
      <c r="X27" s="26">
        <v>0.93846153846153846</v>
      </c>
      <c r="Y27" s="25">
        <v>0.93370165745856348</v>
      </c>
      <c r="Z27" s="25">
        <v>0.93918918918918914</v>
      </c>
      <c r="AA27" s="26">
        <v>0.93617021276595747</v>
      </c>
      <c r="AB27" s="25">
        <v>0.96410256410256412</v>
      </c>
      <c r="AC27" s="25">
        <v>0.94818652849740936</v>
      </c>
      <c r="AD27" s="26">
        <v>0.95618556701030932</v>
      </c>
      <c r="AE27" s="25">
        <v>0.94773175542406307</v>
      </c>
      <c r="AF27" s="25">
        <v>0.92636072572038419</v>
      </c>
      <c r="AG27" s="26">
        <v>0.93746796514607889</v>
      </c>
      <c r="AH27" s="25"/>
      <c r="AI27" s="27">
        <v>0.95588235294117652</v>
      </c>
      <c r="AJ27" s="25">
        <v>0.97826086956521741</v>
      </c>
      <c r="AK27" s="25">
        <v>0.96116504854368934</v>
      </c>
      <c r="AL27" s="25">
        <v>0.96039603960396036</v>
      </c>
      <c r="AM27" s="26">
        <v>0.96185737976782748</v>
      </c>
      <c r="AN27" s="25"/>
      <c r="AO27" s="27">
        <v>0.97363465160075324</v>
      </c>
      <c r="AP27" s="25">
        <v>0.97171717171717176</v>
      </c>
      <c r="AQ27" s="25">
        <v>0.95366795366795365</v>
      </c>
      <c r="AR27" s="25">
        <v>0.9920844327176781</v>
      </c>
      <c r="AS27" s="26">
        <v>0.97139885595423814</v>
      </c>
    </row>
    <row r="28" spans="1:45" hidden="1" x14ac:dyDescent="0.3">
      <c r="A28" s="9"/>
      <c r="B28" s="17" t="s">
        <v>7</v>
      </c>
      <c r="C28" s="25">
        <v>0.93292682926829273</v>
      </c>
      <c r="D28" s="25">
        <v>0.89465648854961832</v>
      </c>
      <c r="E28" s="26">
        <v>0.90742624618514756</v>
      </c>
      <c r="F28" s="25">
        <v>0.87851662404092068</v>
      </c>
      <c r="G28" s="25">
        <v>0.92286501377410468</v>
      </c>
      <c r="H28" s="26">
        <v>0.89257641921397379</v>
      </c>
      <c r="I28" s="25">
        <v>0.84222222222222221</v>
      </c>
      <c r="J28" s="25">
        <v>0.92241379310344829</v>
      </c>
      <c r="K28" s="26">
        <v>0.8771929824561403</v>
      </c>
      <c r="L28" s="25">
        <v>0.91321499013806706</v>
      </c>
      <c r="M28" s="25">
        <v>0.90421455938697315</v>
      </c>
      <c r="N28" s="26">
        <v>0.90864917395529643</v>
      </c>
      <c r="O28" s="25">
        <v>0.87961859356376637</v>
      </c>
      <c r="P28" s="25">
        <v>0.91010733452593917</v>
      </c>
      <c r="Q28" s="26">
        <v>0.89396170839469813</v>
      </c>
      <c r="R28" s="25"/>
      <c r="S28" s="27">
        <v>0.9503105590062112</v>
      </c>
      <c r="T28" s="25">
        <v>0.88967971530249113</v>
      </c>
      <c r="U28" s="26">
        <v>0.91176470588235292</v>
      </c>
      <c r="V28" s="25">
        <v>0.93134328358208951</v>
      </c>
      <c r="W28" s="25">
        <v>0.91017964071856283</v>
      </c>
      <c r="X28" s="26">
        <v>0.92430278884462147</v>
      </c>
      <c r="Y28" s="25">
        <v>0.92124105011933177</v>
      </c>
      <c r="Z28" s="25">
        <v>0.90301003344481601</v>
      </c>
      <c r="AA28" s="26">
        <v>0.91364902506963785</v>
      </c>
      <c r="AB28" s="25">
        <v>0.96581196581196582</v>
      </c>
      <c r="AC28" s="25">
        <v>0.92543859649122806</v>
      </c>
      <c r="AD28" s="26">
        <v>0.94588744588744589</v>
      </c>
      <c r="AE28" s="25">
        <v>0.93733681462140994</v>
      </c>
      <c r="AF28" s="25">
        <v>0.90564102564102567</v>
      </c>
      <c r="AG28" s="26">
        <v>0.92278719397363462</v>
      </c>
      <c r="AH28" s="25"/>
      <c r="AI28" s="27">
        <v>0.96595744680851059</v>
      </c>
      <c r="AJ28" s="25">
        <v>0.97647058823529409</v>
      </c>
      <c r="AK28" s="25">
        <v>0.88524590163934425</v>
      </c>
      <c r="AL28" s="25">
        <v>0.97744360902255634</v>
      </c>
      <c r="AM28" s="26">
        <v>0.94654088050314467</v>
      </c>
      <c r="AN28" s="25"/>
      <c r="AO28" s="27">
        <v>0.97773654916512054</v>
      </c>
      <c r="AP28" s="25">
        <v>0.94851485148514847</v>
      </c>
      <c r="AQ28" s="25">
        <v>0.96</v>
      </c>
      <c r="AR28" s="25">
        <v>0.98139534883720925</v>
      </c>
      <c r="AS28" s="26">
        <v>0.96624879459980717</v>
      </c>
    </row>
    <row r="29" spans="1:45" hidden="1" x14ac:dyDescent="0.3">
      <c r="A29" s="9"/>
      <c r="B29" s="17" t="s">
        <v>8</v>
      </c>
      <c r="C29" s="25">
        <v>0.91756272401433692</v>
      </c>
      <c r="D29" s="25">
        <v>0.88872403560830859</v>
      </c>
      <c r="E29" s="26">
        <v>0.89716684155299053</v>
      </c>
      <c r="F29" s="25">
        <v>0.8684546615581098</v>
      </c>
      <c r="G29" s="25">
        <v>0.91830985915492958</v>
      </c>
      <c r="H29" s="26">
        <v>0.8840070298769771</v>
      </c>
      <c r="I29" s="25">
        <v>0.85251798561151082</v>
      </c>
      <c r="J29" s="25">
        <v>0.91654247391952315</v>
      </c>
      <c r="K29" s="26">
        <v>0.88106312292358802</v>
      </c>
      <c r="L29" s="25">
        <v>0.92110453648915191</v>
      </c>
      <c r="M29" s="25">
        <v>0.94035785288270379</v>
      </c>
      <c r="N29" s="26">
        <v>0.93069306930693074</v>
      </c>
      <c r="O29" s="25">
        <v>0.87973366625052019</v>
      </c>
      <c r="P29" s="25">
        <v>0.91375397185655927</v>
      </c>
      <c r="Q29" s="26">
        <v>0.89600521059487626</v>
      </c>
      <c r="R29" s="25"/>
      <c r="S29" s="27">
        <v>0.97674418604651159</v>
      </c>
      <c r="T29" s="25">
        <v>0.87976539589442815</v>
      </c>
      <c r="U29" s="26">
        <v>0.90638297872340423</v>
      </c>
      <c r="V29" s="25">
        <v>0.93971631205673756</v>
      </c>
      <c r="W29" s="25">
        <v>0.93630573248407645</v>
      </c>
      <c r="X29" s="26">
        <v>0.93849658314350792</v>
      </c>
      <c r="Y29" s="25">
        <v>0.93279569892473113</v>
      </c>
      <c r="Z29" s="25">
        <v>0.9263157894736842</v>
      </c>
      <c r="AA29" s="26">
        <v>0.9299847792998478</v>
      </c>
      <c r="AB29" s="25">
        <v>0.96581196581196582</v>
      </c>
      <c r="AC29" s="25">
        <v>0.93055555555555558</v>
      </c>
      <c r="AD29" s="26">
        <v>0.94888888888888889</v>
      </c>
      <c r="AE29" s="25">
        <v>0.94788593903638152</v>
      </c>
      <c r="AF29" s="25">
        <v>0.91291291291291288</v>
      </c>
      <c r="AG29" s="26">
        <v>0.93055555555555558</v>
      </c>
      <c r="AH29" s="25"/>
      <c r="AI29" s="27">
        <v>0.93073593073593075</v>
      </c>
      <c r="AJ29" s="25">
        <v>0.90721649484536082</v>
      </c>
      <c r="AK29" s="25">
        <v>0.94318181818181823</v>
      </c>
      <c r="AL29" s="25">
        <v>0.95959595959595956</v>
      </c>
      <c r="AM29" s="26">
        <v>0.93532338308457708</v>
      </c>
      <c r="AN29" s="25"/>
      <c r="AO29" s="27">
        <v>0.97560975609756095</v>
      </c>
      <c r="AP29" s="25">
        <v>0.96610169491525422</v>
      </c>
      <c r="AQ29" s="25">
        <v>0.96923076923076923</v>
      </c>
      <c r="AR29" s="25">
        <v>0.97680412371134018</v>
      </c>
      <c r="AS29" s="26">
        <v>0.97160557563242123</v>
      </c>
    </row>
    <row r="30" spans="1:45" hidden="1" x14ac:dyDescent="0.3">
      <c r="A30" s="9"/>
      <c r="B30" s="17" t="s">
        <v>9</v>
      </c>
      <c r="C30" s="25">
        <v>0.84228187919463082</v>
      </c>
      <c r="D30" s="25">
        <v>0.8721910112359551</v>
      </c>
      <c r="E30" s="26">
        <v>0.86336633663366336</v>
      </c>
      <c r="F30" s="25">
        <v>0.84696569920844322</v>
      </c>
      <c r="G30" s="25">
        <v>0.91764705882352937</v>
      </c>
      <c r="H30" s="26">
        <v>0.87235841081994925</v>
      </c>
      <c r="I30" s="25">
        <v>0.82519001085776333</v>
      </c>
      <c r="J30" s="25">
        <v>0.9028571428571428</v>
      </c>
      <c r="K30" s="26">
        <v>0.85872917951881556</v>
      </c>
      <c r="L30" s="25">
        <v>0.88441330998248691</v>
      </c>
      <c r="M30" s="25">
        <v>0.89323843416370108</v>
      </c>
      <c r="N30" s="26">
        <v>0.88879082082965577</v>
      </c>
      <c r="O30" s="25">
        <v>0.84693877551020413</v>
      </c>
      <c r="P30" s="25">
        <v>0.89412255106294292</v>
      </c>
      <c r="Q30" s="26">
        <v>0.86982009298564789</v>
      </c>
      <c r="R30" s="25"/>
      <c r="S30" s="27">
        <v>0.94512195121951215</v>
      </c>
      <c r="T30" s="25">
        <v>0.86750788643533128</v>
      </c>
      <c r="U30" s="26">
        <v>0.89397089397089402</v>
      </c>
      <c r="V30" s="25">
        <v>0.9327731092436975</v>
      </c>
      <c r="W30" s="25">
        <v>0.93406593406593408</v>
      </c>
      <c r="X30" s="26">
        <v>0.93320964749536173</v>
      </c>
      <c r="Y30" s="25">
        <v>0.94379391100702581</v>
      </c>
      <c r="Z30" s="25">
        <v>0.87042253521126756</v>
      </c>
      <c r="AA30" s="26">
        <v>0.91048593350383633</v>
      </c>
      <c r="AB30" s="25">
        <v>0.97199999999999998</v>
      </c>
      <c r="AC30" s="25">
        <v>0.87692307692307692</v>
      </c>
      <c r="AD30" s="26">
        <v>0.92352941176470593</v>
      </c>
      <c r="AE30" s="25">
        <v>0.94657762938230383</v>
      </c>
      <c r="AF30" s="25">
        <v>0.88150807899461403</v>
      </c>
      <c r="AG30" s="26">
        <v>0.91522491349480972</v>
      </c>
      <c r="AH30" s="25"/>
      <c r="AI30" s="27">
        <v>0.96216216216216222</v>
      </c>
      <c r="AJ30" s="25">
        <v>0.94936708860759489</v>
      </c>
      <c r="AK30" s="25">
        <v>0.89130434782608692</v>
      </c>
      <c r="AL30" s="25">
        <v>0.95798319327731096</v>
      </c>
      <c r="AM30" s="26">
        <v>0.93650793650793651</v>
      </c>
      <c r="AN30" s="25"/>
      <c r="AO30" s="27">
        <v>0.97478991596638653</v>
      </c>
      <c r="AP30" s="25">
        <v>0.94388777555110226</v>
      </c>
      <c r="AQ30" s="25">
        <v>0.94404332129963897</v>
      </c>
      <c r="AR30" s="25">
        <v>0.97179487179487178</v>
      </c>
      <c r="AS30" s="26">
        <v>0.95726941115164144</v>
      </c>
    </row>
    <row r="31" spans="1:45" hidden="1" x14ac:dyDescent="0.3">
      <c r="A31" s="12"/>
      <c r="B31" s="17" t="s">
        <v>10</v>
      </c>
      <c r="C31" s="25">
        <v>0.85810810810810811</v>
      </c>
      <c r="D31" s="25">
        <v>0.8766917293233083</v>
      </c>
      <c r="E31" s="26">
        <v>0.87096774193548387</v>
      </c>
      <c r="F31" s="25">
        <v>0.87596899224806202</v>
      </c>
      <c r="G31" s="25">
        <v>0.90099009900990101</v>
      </c>
      <c r="H31" s="26">
        <v>0.88455008488964348</v>
      </c>
      <c r="I31" s="25">
        <v>0.83675675675675676</v>
      </c>
      <c r="J31" s="25">
        <v>0.89495225102319231</v>
      </c>
      <c r="K31" s="26">
        <v>0.86248492159227985</v>
      </c>
      <c r="L31" s="25">
        <v>0.8574181117533719</v>
      </c>
      <c r="M31" s="25">
        <v>0.90230905861456479</v>
      </c>
      <c r="N31" s="26">
        <v>0.88077634011090578</v>
      </c>
      <c r="O31" s="25">
        <v>0.85560859188544158</v>
      </c>
      <c r="P31" s="25">
        <v>0.89260042283298102</v>
      </c>
      <c r="Q31" s="26">
        <v>0.87353965976634551</v>
      </c>
      <c r="R31" s="25"/>
      <c r="S31" s="27">
        <v>0.93959731543624159</v>
      </c>
      <c r="T31" s="25">
        <v>0.90718562874251496</v>
      </c>
      <c r="U31" s="26">
        <v>0.917184265010352</v>
      </c>
      <c r="V31" s="25">
        <v>0.91874999999999996</v>
      </c>
      <c r="W31" s="25">
        <v>0.94871794871794868</v>
      </c>
      <c r="X31" s="26">
        <v>0.9285714285714286</v>
      </c>
      <c r="Y31" s="25">
        <v>0.90617283950617289</v>
      </c>
      <c r="Z31" s="25">
        <v>0.86645962732919257</v>
      </c>
      <c r="AA31" s="26">
        <v>0.88858321870701518</v>
      </c>
      <c r="AB31" s="25">
        <v>0.94666666666666666</v>
      </c>
      <c r="AC31" s="25">
        <v>0.89211618257261416</v>
      </c>
      <c r="AD31" s="26">
        <v>0.91845493562231761</v>
      </c>
      <c r="AE31" s="25">
        <v>0.92265696087352134</v>
      </c>
      <c r="AF31" s="25">
        <v>0.89743589743589747</v>
      </c>
      <c r="AG31" s="26">
        <v>0.91031598513011147</v>
      </c>
      <c r="AH31" s="25"/>
      <c r="AI31" s="27">
        <v>0.93604651162790697</v>
      </c>
      <c r="AJ31" s="25">
        <v>0.88349514563106801</v>
      </c>
      <c r="AK31" s="25">
        <v>0.88571428571428568</v>
      </c>
      <c r="AL31" s="25">
        <v>1</v>
      </c>
      <c r="AM31" s="26">
        <v>0.9193825042881647</v>
      </c>
      <c r="AN31" s="25"/>
      <c r="AO31" s="27">
        <v>0.95353982300884954</v>
      </c>
      <c r="AP31" s="25">
        <v>0.95216400911161736</v>
      </c>
      <c r="AQ31" s="25">
        <v>0.96108291032148896</v>
      </c>
      <c r="AR31" s="25">
        <v>0.98452012383900933</v>
      </c>
      <c r="AS31" s="26">
        <v>0.96121883656509699</v>
      </c>
    </row>
    <row r="32" spans="1:45" hidden="1" x14ac:dyDescent="0.3">
      <c r="B32" s="17" t="s">
        <v>11</v>
      </c>
      <c r="C32" s="25">
        <v>0.89169675090252709</v>
      </c>
      <c r="D32" s="25">
        <v>0.90206185567010311</v>
      </c>
      <c r="E32" s="26">
        <v>0.89871944121071012</v>
      </c>
      <c r="F32" s="25">
        <v>0.86920980926430513</v>
      </c>
      <c r="G32" s="25">
        <v>0.90090090090090091</v>
      </c>
      <c r="H32" s="26">
        <v>0.87910028116213679</v>
      </c>
      <c r="I32" s="25">
        <v>0.83863636363636362</v>
      </c>
      <c r="J32" s="25">
        <v>0.90121580547112456</v>
      </c>
      <c r="K32" s="26">
        <v>0.86540962288686607</v>
      </c>
      <c r="L32" s="25">
        <v>0.84865900383141768</v>
      </c>
      <c r="M32" s="25">
        <v>0.9</v>
      </c>
      <c r="N32" s="26">
        <v>0.87351778656126478</v>
      </c>
      <c r="O32" s="25">
        <v>0.85619560712805631</v>
      </c>
      <c r="P32" s="25">
        <v>0.90111488124091133</v>
      </c>
      <c r="Q32" s="26">
        <v>0.87689901697944594</v>
      </c>
      <c r="R32" s="25"/>
      <c r="S32" s="27">
        <v>0.94736842105263153</v>
      </c>
      <c r="T32" s="25">
        <v>0.90530303030303028</v>
      </c>
      <c r="U32" s="26">
        <v>0.91939546599496225</v>
      </c>
      <c r="V32" s="25">
        <v>0.96610169491525422</v>
      </c>
      <c r="W32" s="25">
        <v>0.95930232558139539</v>
      </c>
      <c r="X32" s="26">
        <v>0.9635974304068522</v>
      </c>
      <c r="Y32" s="25">
        <v>0.91604938271604941</v>
      </c>
      <c r="Z32" s="25">
        <v>0.92705167173252279</v>
      </c>
      <c r="AA32" s="26">
        <v>0.92098092643051777</v>
      </c>
      <c r="AB32" s="25">
        <v>0.95067264573991028</v>
      </c>
      <c r="AC32" s="25">
        <v>0.94285714285714284</v>
      </c>
      <c r="AD32" s="26">
        <v>0.94658119658119655</v>
      </c>
      <c r="AE32" s="25">
        <v>0.94128787878787878</v>
      </c>
      <c r="AF32" s="25">
        <v>0.93069306930693074</v>
      </c>
      <c r="AG32" s="26">
        <v>0.93610842207163603</v>
      </c>
      <c r="AH32" s="25"/>
      <c r="AI32" s="27">
        <v>0.95092024539877296</v>
      </c>
      <c r="AJ32" s="25">
        <v>0.94505494505494503</v>
      </c>
      <c r="AK32" s="25">
        <v>0.90384615384615385</v>
      </c>
      <c r="AL32" s="25">
        <v>0.92741935483870963</v>
      </c>
      <c r="AM32" s="26">
        <v>0.93071161048689144</v>
      </c>
      <c r="AN32" s="25"/>
      <c r="AO32" s="27">
        <v>0.96703296703296704</v>
      </c>
      <c r="AP32" s="25">
        <v>0.97156398104265407</v>
      </c>
      <c r="AQ32" s="25">
        <v>0.96917148362235073</v>
      </c>
      <c r="AR32" s="25">
        <v>0.97593582887700536</v>
      </c>
      <c r="AS32" s="26">
        <v>0.97062146892655365</v>
      </c>
    </row>
    <row r="33" spans="1:45" hidden="1" x14ac:dyDescent="0.3">
      <c r="B33" s="17" t="s">
        <v>12</v>
      </c>
      <c r="C33" s="25">
        <v>0.92880258899676371</v>
      </c>
      <c r="D33" s="25">
        <v>0.91611842105263153</v>
      </c>
      <c r="E33" s="26">
        <v>0.92039258451472195</v>
      </c>
      <c r="F33" s="25">
        <v>0.83168316831683164</v>
      </c>
      <c r="G33" s="25">
        <v>0.92957746478873238</v>
      </c>
      <c r="H33" s="26">
        <v>0.86156491831470339</v>
      </c>
      <c r="I33" s="25">
        <v>0.8249475890985325</v>
      </c>
      <c r="J33" s="25">
        <v>0.89913544668587897</v>
      </c>
      <c r="K33" s="26">
        <v>0.8561893203883495</v>
      </c>
      <c r="L33" s="25">
        <v>0.8651685393258427</v>
      </c>
      <c r="M33" s="25">
        <v>0.91501976284584985</v>
      </c>
      <c r="N33" s="26">
        <v>0.88942307692307687</v>
      </c>
      <c r="O33" s="25">
        <v>0.84760076775431858</v>
      </c>
      <c r="P33" s="25">
        <v>0.91262135922330101</v>
      </c>
      <c r="Q33" s="26">
        <v>0.87709731543624159</v>
      </c>
      <c r="R33" s="25"/>
      <c r="S33" s="27">
        <v>0.93043478260869561</v>
      </c>
      <c r="T33" s="25">
        <v>0.92142857142857137</v>
      </c>
      <c r="U33" s="26">
        <v>0.92405063291139244</v>
      </c>
      <c r="V33" s="25">
        <v>0.91025641025641024</v>
      </c>
      <c r="W33" s="25">
        <v>0.94</v>
      </c>
      <c r="X33" s="26">
        <v>0.91991341991341991</v>
      </c>
      <c r="Y33" s="25">
        <v>0.94623655913978499</v>
      </c>
      <c r="Z33" s="25">
        <v>0.90689655172413797</v>
      </c>
      <c r="AA33" s="26">
        <v>0.92900302114803623</v>
      </c>
      <c r="AB33" s="25">
        <v>0.9346733668341709</v>
      </c>
      <c r="AC33" s="25">
        <v>0.91555555555555557</v>
      </c>
      <c r="AD33" s="26">
        <v>0.92452830188679247</v>
      </c>
      <c r="AE33" s="25">
        <v>0.93086172344689377</v>
      </c>
      <c r="AF33" s="25">
        <v>0.91851851851851851</v>
      </c>
      <c r="AG33" s="26">
        <v>0.9248584662892434</v>
      </c>
      <c r="AH33" s="25"/>
      <c r="AI33" s="27">
        <v>0.94904458598726116</v>
      </c>
      <c r="AJ33" s="25">
        <v>0.91666666666666663</v>
      </c>
      <c r="AK33" s="25">
        <v>0.92156862745098034</v>
      </c>
      <c r="AL33" s="25">
        <v>0.95061728395061729</v>
      </c>
      <c r="AM33" s="26">
        <v>0.93523600439077936</v>
      </c>
      <c r="AN33" s="25"/>
      <c r="AO33" s="27">
        <v>0.97540983606557374</v>
      </c>
      <c r="AP33" s="25">
        <v>0.95640326975476841</v>
      </c>
      <c r="AQ33" s="25">
        <v>0.9570815450643777</v>
      </c>
      <c r="AR33" s="25">
        <v>0.97916666666666663</v>
      </c>
      <c r="AS33" s="26">
        <v>0.96570275722932075</v>
      </c>
    </row>
    <row r="34" spans="1:45" hidden="1" x14ac:dyDescent="0.3">
      <c r="B34" s="17" t="s">
        <v>13</v>
      </c>
      <c r="C34" s="25">
        <v>0.9102990033222591</v>
      </c>
      <c r="D34" s="25">
        <v>0.90677966101694918</v>
      </c>
      <c r="E34" s="26">
        <v>0.90796857463524128</v>
      </c>
      <c r="F34" s="25">
        <v>0.83240997229916902</v>
      </c>
      <c r="G34" s="25">
        <v>0.89344262295081966</v>
      </c>
      <c r="H34" s="26">
        <v>0.8529411764705882</v>
      </c>
      <c r="I34" s="25">
        <v>0.82502651113467651</v>
      </c>
      <c r="J34" s="25">
        <v>0.88385269121813026</v>
      </c>
      <c r="K34" s="26">
        <v>0.85021224984839294</v>
      </c>
      <c r="L34" s="25">
        <v>0.89215686274509809</v>
      </c>
      <c r="M34" s="25">
        <v>0.91559633027522935</v>
      </c>
      <c r="N34" s="26">
        <v>0.90426540284360191</v>
      </c>
      <c r="O34" s="25">
        <v>0.85137318255250405</v>
      </c>
      <c r="P34" s="25">
        <v>0.89941096511101037</v>
      </c>
      <c r="Q34" s="26">
        <v>0.8740123852231475</v>
      </c>
      <c r="R34" s="25"/>
      <c r="S34" s="27">
        <v>0.97810218978102192</v>
      </c>
      <c r="T34" s="25">
        <v>0.91320754716981134</v>
      </c>
      <c r="U34" s="26">
        <v>0.93532338308457708</v>
      </c>
      <c r="V34" s="25">
        <v>0.94094488188976377</v>
      </c>
      <c r="W34" s="25">
        <v>0.9296875</v>
      </c>
      <c r="X34" s="26">
        <v>0.93717277486910999</v>
      </c>
      <c r="Y34" s="25">
        <v>0.94615384615384612</v>
      </c>
      <c r="Z34" s="25">
        <v>0.90217391304347827</v>
      </c>
      <c r="AA34" s="26">
        <v>0.92792792792792789</v>
      </c>
      <c r="AB34" s="25">
        <v>0.95061728395061729</v>
      </c>
      <c r="AC34" s="25">
        <v>0.90654205607476634</v>
      </c>
      <c r="AD34" s="26">
        <v>0.92997811816192555</v>
      </c>
      <c r="AE34" s="25">
        <v>0.9501953125</v>
      </c>
      <c r="AF34" s="25">
        <v>0.91053227633069078</v>
      </c>
      <c r="AG34" s="26">
        <v>0.93183009963293129</v>
      </c>
      <c r="AH34" s="25"/>
      <c r="AI34" s="27">
        <v>0.97530864197530864</v>
      </c>
      <c r="AJ34" s="25">
        <v>0.96858638743455494</v>
      </c>
      <c r="AK34" s="25">
        <v>0.90102389078498291</v>
      </c>
      <c r="AL34" s="25">
        <v>0.96969696969696972</v>
      </c>
      <c r="AM34" s="26">
        <v>0.95129224652087474</v>
      </c>
      <c r="AN34" s="25"/>
      <c r="AO34" s="27">
        <v>0.97777777777777775</v>
      </c>
      <c r="AP34" s="25">
        <v>0.95027624309392267</v>
      </c>
      <c r="AQ34" s="25">
        <v>0.94760820045558092</v>
      </c>
      <c r="AR34" s="25">
        <v>0.97552447552447552</v>
      </c>
      <c r="AS34" s="26">
        <v>0.96129923980649623</v>
      </c>
    </row>
    <row r="35" spans="1:45" hidden="1" x14ac:dyDescent="0.3">
      <c r="A35" s="11"/>
      <c r="B35" s="18" t="s">
        <v>14</v>
      </c>
      <c r="C35" s="28">
        <v>0.91566265060240959</v>
      </c>
      <c r="D35" s="28">
        <v>0.88781163434903043</v>
      </c>
      <c r="E35" s="29">
        <v>0.896584440227704</v>
      </c>
      <c r="F35" s="28">
        <v>0.84061696658097684</v>
      </c>
      <c r="G35" s="28">
        <v>0.94037940379403795</v>
      </c>
      <c r="H35" s="29">
        <v>0.87271142109851785</v>
      </c>
      <c r="I35" s="28">
        <v>0.84104046242774566</v>
      </c>
      <c r="J35" s="28">
        <v>0.89335394126738799</v>
      </c>
      <c r="K35" s="29">
        <v>0.86112759643916914</v>
      </c>
      <c r="L35" s="28">
        <v>0.86679536679536684</v>
      </c>
      <c r="M35" s="28">
        <v>0.90170132325141772</v>
      </c>
      <c r="N35" s="29">
        <v>0.88443170964660933</v>
      </c>
      <c r="O35" s="28">
        <v>0.85521380345086273</v>
      </c>
      <c r="P35" s="28">
        <v>0.90119100132333485</v>
      </c>
      <c r="Q35" s="29">
        <v>0.8763429961483884</v>
      </c>
      <c r="R35" s="28"/>
      <c r="S35" s="30">
        <v>0.9779411764705882</v>
      </c>
      <c r="T35" s="28">
        <v>0.89320388349514568</v>
      </c>
      <c r="U35" s="29">
        <v>0.91910112359550566</v>
      </c>
      <c r="V35" s="28">
        <v>0.95033112582781454</v>
      </c>
      <c r="W35" s="28">
        <v>0.9308176100628931</v>
      </c>
      <c r="X35" s="29">
        <v>0.94360086767895879</v>
      </c>
      <c r="Y35" s="28">
        <v>0.95388349514563109</v>
      </c>
      <c r="Z35" s="28">
        <v>0.92523364485981308</v>
      </c>
      <c r="AA35" s="29">
        <v>0.94133697135061389</v>
      </c>
      <c r="AB35" s="28">
        <v>0.9642857142857143</v>
      </c>
      <c r="AC35" s="28">
        <v>0.93522267206477738</v>
      </c>
      <c r="AD35" s="29">
        <v>0.94904458598726116</v>
      </c>
      <c r="AE35" s="28">
        <v>0.95810055865921784</v>
      </c>
      <c r="AF35" s="28">
        <v>0.91891891891891897</v>
      </c>
      <c r="AG35" s="29">
        <v>0.93886255924170614</v>
      </c>
      <c r="AH35" s="28"/>
      <c r="AI35" s="30">
        <v>0.94904458598726116</v>
      </c>
      <c r="AJ35" s="28">
        <v>0.96319018404907975</v>
      </c>
      <c r="AK35" s="28">
        <v>0.88148148148148153</v>
      </c>
      <c r="AL35" s="28">
        <v>0.9719101123595506</v>
      </c>
      <c r="AM35" s="29">
        <v>0.9362162162162162</v>
      </c>
      <c r="AN35" s="28"/>
      <c r="AO35" s="30">
        <v>0.96306818181818177</v>
      </c>
      <c r="AP35" s="28">
        <v>0.96</v>
      </c>
      <c r="AQ35" s="28">
        <v>0.92938496583143504</v>
      </c>
      <c r="AR35" s="28">
        <v>0.95480225988700562</v>
      </c>
      <c r="AS35" s="29">
        <v>0.95050167224080273</v>
      </c>
    </row>
    <row r="36" spans="1:45" x14ac:dyDescent="0.3">
      <c r="A36" s="13">
        <v>2019</v>
      </c>
      <c r="B36" s="17" t="s">
        <v>3</v>
      </c>
      <c r="C36" s="25">
        <v>0.87643678160919536</v>
      </c>
      <c r="D36" s="25">
        <v>0.88341968911917101</v>
      </c>
      <c r="E36" s="26">
        <v>0.88124999999999998</v>
      </c>
      <c r="F36" s="25">
        <v>0.81398104265402849</v>
      </c>
      <c r="G36" s="25">
        <v>0.89795918367346939</v>
      </c>
      <c r="H36" s="26">
        <v>0.83824768323504628</v>
      </c>
      <c r="I36" s="25">
        <v>0.82149532710280371</v>
      </c>
      <c r="J36" s="25">
        <v>0.88720770288858319</v>
      </c>
      <c r="K36" s="26">
        <v>0.8480801335559266</v>
      </c>
      <c r="L36" s="25">
        <v>0.84854368932038837</v>
      </c>
      <c r="M36" s="25">
        <v>0.91948470209339772</v>
      </c>
      <c r="N36" s="26">
        <v>0.88732394366197187</v>
      </c>
      <c r="O36" s="25">
        <v>0.83111271155923661</v>
      </c>
      <c r="P36" s="25">
        <v>0.89565570442549736</v>
      </c>
      <c r="Q36" s="26">
        <v>0.86145038167938937</v>
      </c>
      <c r="R36" s="25"/>
      <c r="S36" s="27">
        <v>0.94936708860759489</v>
      </c>
      <c r="T36" s="25">
        <v>0.88449848024316113</v>
      </c>
      <c r="U36" s="26">
        <v>0.90554414784394255</v>
      </c>
      <c r="V36" s="25">
        <v>0.94585987261146498</v>
      </c>
      <c r="W36" s="25">
        <v>0.89629629629629626</v>
      </c>
      <c r="X36" s="26">
        <v>0.93095768374164811</v>
      </c>
      <c r="Y36" s="25">
        <v>0.92176039119804398</v>
      </c>
      <c r="Z36" s="25">
        <v>0.90595611285266453</v>
      </c>
      <c r="AA36" s="26">
        <v>0.9148351648351648</v>
      </c>
      <c r="AB36" s="25">
        <v>0.9464285714285714</v>
      </c>
      <c r="AC36" s="25">
        <v>0.90686274509803921</v>
      </c>
      <c r="AD36" s="26">
        <v>0.92757009345794394</v>
      </c>
      <c r="AE36" s="25">
        <v>0.93755656108597285</v>
      </c>
      <c r="AF36" s="25">
        <v>0.89766970618034447</v>
      </c>
      <c r="AG36" s="26">
        <v>0.91873804971319306</v>
      </c>
      <c r="AH36" s="25"/>
      <c r="AI36" s="27">
        <v>0.88714733542319746</v>
      </c>
      <c r="AJ36" s="25">
        <v>0.75</v>
      </c>
      <c r="AK36" s="25">
        <v>0.83892617449664431</v>
      </c>
      <c r="AL36" s="25">
        <v>0.82608695652173914</v>
      </c>
      <c r="AM36" s="26">
        <v>0.83634538152610438</v>
      </c>
      <c r="AN36" s="25"/>
      <c r="AO36" s="27">
        <v>0.9505494505494505</v>
      </c>
      <c r="AP36" s="25">
        <v>0.92307692307692313</v>
      </c>
      <c r="AQ36" s="25">
        <v>0.91067538126361658</v>
      </c>
      <c r="AR36" s="25">
        <v>0.92647058823529416</v>
      </c>
      <c r="AS36" s="26">
        <v>0.9265936896329684</v>
      </c>
    </row>
    <row r="37" spans="1:45" x14ac:dyDescent="0.3">
      <c r="A37" s="9"/>
      <c r="B37" s="17" t="s">
        <v>4</v>
      </c>
      <c r="C37" s="25">
        <v>0.90287769784172667</v>
      </c>
      <c r="D37" s="25">
        <v>0.89701492537313432</v>
      </c>
      <c r="E37" s="26">
        <v>0.89873417721518989</v>
      </c>
      <c r="F37" s="25">
        <v>0.8306878306878307</v>
      </c>
      <c r="G37" s="25">
        <v>0.89147286821705429</v>
      </c>
      <c r="H37" s="26">
        <v>0.8512685914260717</v>
      </c>
      <c r="I37" s="25">
        <v>0.83991462113127002</v>
      </c>
      <c r="J37" s="25">
        <v>0.89247311827956988</v>
      </c>
      <c r="K37" s="26">
        <v>0.8614609571788413</v>
      </c>
      <c r="L37" s="25">
        <v>0.83396226415094343</v>
      </c>
      <c r="M37" s="25">
        <v>0.88654781199351707</v>
      </c>
      <c r="N37" s="26">
        <v>0.8622493461203139</v>
      </c>
      <c r="O37" s="25">
        <v>0.84286285485805679</v>
      </c>
      <c r="P37" s="25">
        <v>0.89204301075268821</v>
      </c>
      <c r="Q37" s="26">
        <v>0.86655615416493992</v>
      </c>
      <c r="R37" s="25"/>
      <c r="S37" s="27">
        <v>0.91666666666666663</v>
      </c>
      <c r="T37" s="25">
        <v>0.86324786324786329</v>
      </c>
      <c r="U37" s="26">
        <v>0.87878787878787878</v>
      </c>
      <c r="V37" s="25">
        <v>0.94444444444444442</v>
      </c>
      <c r="W37" s="25">
        <v>0.96153846153846156</v>
      </c>
      <c r="X37" s="26">
        <v>0.95026178010471207</v>
      </c>
      <c r="Y37" s="25">
        <v>0.92899408284023666</v>
      </c>
      <c r="Z37" s="25">
        <v>0.89575289575289574</v>
      </c>
      <c r="AA37" s="26">
        <v>0.914572864321608</v>
      </c>
      <c r="AB37" s="25">
        <v>0.8883248730964467</v>
      </c>
      <c r="AC37" s="25">
        <v>0.89603960396039606</v>
      </c>
      <c r="AD37" s="26">
        <v>0.89223057644110271</v>
      </c>
      <c r="AE37" s="25">
        <v>0.92298980747451864</v>
      </c>
      <c r="AF37" s="25">
        <v>0.89696969696969697</v>
      </c>
      <c r="AG37" s="26">
        <v>0.91042154566744726</v>
      </c>
      <c r="AH37" s="25"/>
      <c r="AI37" s="27">
        <v>0.82113821138211385</v>
      </c>
      <c r="AJ37" s="25">
        <v>0.83950617283950613</v>
      </c>
      <c r="AK37" s="25">
        <v>0.75336322869955152</v>
      </c>
      <c r="AL37" s="25">
        <v>0.86524822695035464</v>
      </c>
      <c r="AM37" s="26">
        <v>0.81347150259067358</v>
      </c>
      <c r="AN37" s="25"/>
      <c r="AO37" s="27">
        <v>0.92384105960264906</v>
      </c>
      <c r="AP37" s="25">
        <v>0.92151162790697672</v>
      </c>
      <c r="AQ37" s="25">
        <v>0.88683602771362591</v>
      </c>
      <c r="AR37" s="25">
        <v>0.92280701754385963</v>
      </c>
      <c r="AS37" s="26">
        <v>0.91129032258064513</v>
      </c>
    </row>
    <row r="38" spans="1:45" x14ac:dyDescent="0.3">
      <c r="A38" s="9"/>
      <c r="B38" s="17" t="s">
        <v>5</v>
      </c>
      <c r="C38" s="25">
        <v>0.85498489425981872</v>
      </c>
      <c r="D38" s="25">
        <v>0.88154269972451793</v>
      </c>
      <c r="E38" s="26">
        <v>0.87322611163670771</v>
      </c>
      <c r="F38" s="25">
        <v>0.80212014134275622</v>
      </c>
      <c r="G38" s="25">
        <v>0.90330788804071249</v>
      </c>
      <c r="H38" s="26">
        <v>0.8341384863123994</v>
      </c>
      <c r="I38" s="25">
        <v>0.83190066857688638</v>
      </c>
      <c r="J38" s="25">
        <v>0.90227576974564927</v>
      </c>
      <c r="K38" s="26">
        <v>0.8612040133779264</v>
      </c>
      <c r="L38" s="25">
        <v>0.84444444444444444</v>
      </c>
      <c r="M38" s="25">
        <v>0.90953947368421051</v>
      </c>
      <c r="N38" s="26">
        <v>0.87761944677284154</v>
      </c>
      <c r="O38" s="25">
        <v>0.82823613086770986</v>
      </c>
      <c r="P38" s="25">
        <v>0.89814066289409866</v>
      </c>
      <c r="Q38" s="26">
        <v>0.86095346197502842</v>
      </c>
      <c r="R38" s="25"/>
      <c r="S38" s="27">
        <v>0.95798319327731096</v>
      </c>
      <c r="T38" s="25">
        <v>0.88518518518518519</v>
      </c>
      <c r="U38" s="26">
        <v>0.90745501285347041</v>
      </c>
      <c r="V38" s="25">
        <v>0.92086330935251803</v>
      </c>
      <c r="W38" s="25">
        <v>0.87820512820512819</v>
      </c>
      <c r="X38" s="26">
        <v>0.90552995391705071</v>
      </c>
      <c r="Y38" s="25">
        <v>0.93540669856459335</v>
      </c>
      <c r="Z38" s="25">
        <v>0.89473684210526316</v>
      </c>
      <c r="AA38" s="26">
        <v>0.92030075187969929</v>
      </c>
      <c r="AB38" s="25">
        <v>0.91758241758241754</v>
      </c>
      <c r="AC38" s="25">
        <v>0.91133004926108374</v>
      </c>
      <c r="AD38" s="26">
        <v>0.91428571428571426</v>
      </c>
      <c r="AE38" s="25">
        <v>0.93079237713139418</v>
      </c>
      <c r="AF38" s="25">
        <v>0.89269406392694062</v>
      </c>
      <c r="AG38" s="26">
        <v>0.91297383876134541</v>
      </c>
      <c r="AH38" s="25"/>
      <c r="AI38" s="27">
        <v>0.89873417721518989</v>
      </c>
      <c r="AJ38" s="25">
        <v>0.92500000000000004</v>
      </c>
      <c r="AK38" s="25">
        <v>0.89084507042253525</v>
      </c>
      <c r="AL38" s="25">
        <v>0.91758241758241754</v>
      </c>
      <c r="AM38" s="26">
        <v>0.90529531568228105</v>
      </c>
      <c r="AN38" s="25"/>
      <c r="AO38" s="27">
        <v>0.96226415094339623</v>
      </c>
      <c r="AP38" s="25">
        <v>0.95942720763723155</v>
      </c>
      <c r="AQ38" s="25">
        <v>0.97619047619047616</v>
      </c>
      <c r="AR38" s="25">
        <v>0.96261682242990654</v>
      </c>
      <c r="AS38" s="26">
        <v>0.96578947368421053</v>
      </c>
    </row>
    <row r="39" spans="1:45" x14ac:dyDescent="0.3">
      <c r="A39" s="9"/>
      <c r="B39" s="17" t="s">
        <v>6</v>
      </c>
      <c r="C39" s="25">
        <v>0.88698630136986301</v>
      </c>
      <c r="D39" s="25">
        <v>0.89127324749642345</v>
      </c>
      <c r="E39" s="26">
        <v>0.89001009081735616</v>
      </c>
      <c r="F39" s="25">
        <v>0.82076637824474663</v>
      </c>
      <c r="G39" s="25">
        <v>0.89950980392156865</v>
      </c>
      <c r="H39" s="26">
        <v>0.84716516023007393</v>
      </c>
      <c r="I39" s="25">
        <v>0.83913934426229508</v>
      </c>
      <c r="J39" s="25">
        <v>0.88738738738738743</v>
      </c>
      <c r="K39" s="26">
        <v>0.85870889159561514</v>
      </c>
      <c r="L39" s="25">
        <v>0.85239852398523985</v>
      </c>
      <c r="M39" s="25">
        <v>0.91428571428571426</v>
      </c>
      <c r="N39" s="26">
        <v>0.88384754990925585</v>
      </c>
      <c r="O39" s="25">
        <v>0.84154257350133643</v>
      </c>
      <c r="P39" s="25">
        <v>0.89712816116588079</v>
      </c>
      <c r="Q39" s="26">
        <v>0.86773021001615513</v>
      </c>
      <c r="R39" s="25"/>
      <c r="S39" s="27">
        <v>0.88785046728971961</v>
      </c>
      <c r="T39" s="25">
        <v>0.88059701492537312</v>
      </c>
      <c r="U39" s="26">
        <v>0.88266666666666671</v>
      </c>
      <c r="V39" s="25">
        <v>0.92619926199261993</v>
      </c>
      <c r="W39" s="25">
        <v>0.93137254901960786</v>
      </c>
      <c r="X39" s="26">
        <v>0.92761394101876671</v>
      </c>
      <c r="Y39" s="25">
        <v>0.9101123595505618</v>
      </c>
      <c r="Z39" s="25">
        <v>0.90845070422535212</v>
      </c>
      <c r="AA39" s="26">
        <v>0.90937500000000004</v>
      </c>
      <c r="AB39" s="25">
        <v>0.92941176470588238</v>
      </c>
      <c r="AC39" s="25">
        <v>0.93969849246231152</v>
      </c>
      <c r="AD39" s="26">
        <v>0.93495934959349591</v>
      </c>
      <c r="AE39" s="25">
        <v>0.91592920353982299</v>
      </c>
      <c r="AF39" s="25">
        <v>0.90973036342321223</v>
      </c>
      <c r="AG39" s="26">
        <v>0.91291974957313604</v>
      </c>
      <c r="AH39" s="25"/>
      <c r="AI39" s="27">
        <v>0.96907216494845361</v>
      </c>
      <c r="AJ39" s="25">
        <v>0.92896174863387981</v>
      </c>
      <c r="AK39" s="25">
        <v>0.95686274509803926</v>
      </c>
      <c r="AL39" s="25">
        <v>0.94527363184079605</v>
      </c>
      <c r="AM39" s="26">
        <v>0.95268817204301071</v>
      </c>
      <c r="AN39" s="25"/>
      <c r="AO39" s="27">
        <v>0.98442367601246106</v>
      </c>
      <c r="AP39" s="25">
        <v>0.96132596685082872</v>
      </c>
      <c r="AQ39" s="25">
        <v>0.99236641221374045</v>
      </c>
      <c r="AR39" s="25">
        <v>0.97864768683274017</v>
      </c>
      <c r="AS39" s="26">
        <v>0.97936624907885039</v>
      </c>
    </row>
    <row r="40" spans="1:45" x14ac:dyDescent="0.3">
      <c r="A40" s="9"/>
      <c r="B40" s="17" t="s">
        <v>7</v>
      </c>
      <c r="C40" s="25">
        <v>0.8814589665653495</v>
      </c>
      <c r="D40" s="25">
        <v>0.90469798657718126</v>
      </c>
      <c r="E40" s="26">
        <v>0.89757914338919931</v>
      </c>
      <c r="F40" s="25">
        <v>0.85381630012936616</v>
      </c>
      <c r="G40" s="25">
        <v>0.85348837209302331</v>
      </c>
      <c r="H40" s="26">
        <v>0.85369908561928509</v>
      </c>
      <c r="I40" s="25">
        <v>0.837890625</v>
      </c>
      <c r="J40" s="25">
        <v>0.8904109589041096</v>
      </c>
      <c r="K40" s="26">
        <v>0.8597491448118586</v>
      </c>
      <c r="L40" s="25">
        <v>0.85501858736059477</v>
      </c>
      <c r="M40" s="25">
        <v>0.90524534686971236</v>
      </c>
      <c r="N40" s="26">
        <v>0.88131089459698853</v>
      </c>
      <c r="O40" s="25">
        <v>0.85135135135135132</v>
      </c>
      <c r="P40" s="25">
        <v>0.89182692307692313</v>
      </c>
      <c r="Q40" s="26">
        <v>0.87093023255813951</v>
      </c>
      <c r="R40" s="25"/>
      <c r="S40" s="27">
        <v>0.92241379310344829</v>
      </c>
      <c r="T40" s="25">
        <v>0.91796875</v>
      </c>
      <c r="U40" s="26">
        <v>0.91935483870967738</v>
      </c>
      <c r="V40" s="25">
        <v>0.91941391941391937</v>
      </c>
      <c r="W40" s="25">
        <v>0.88124999999999998</v>
      </c>
      <c r="X40" s="26">
        <v>0.90531177829099307</v>
      </c>
      <c r="Y40" s="25">
        <v>0.90571428571428569</v>
      </c>
      <c r="Z40" s="25">
        <v>0.88759689922480622</v>
      </c>
      <c r="AA40" s="26">
        <v>0.89802631578947367</v>
      </c>
      <c r="AB40" s="25">
        <v>0.96710526315789469</v>
      </c>
      <c r="AC40" s="25">
        <v>0.91959798994974873</v>
      </c>
      <c r="AD40" s="26">
        <v>0.94017094017094016</v>
      </c>
      <c r="AE40" s="25">
        <v>0.92255892255892258</v>
      </c>
      <c r="AF40" s="25">
        <v>0.90263459335624285</v>
      </c>
      <c r="AG40" s="26">
        <v>0.91269841269841268</v>
      </c>
      <c r="AH40" s="25"/>
      <c r="AI40" s="27">
        <v>0.98780487804878048</v>
      </c>
      <c r="AJ40" s="25">
        <v>0.93532338308457708</v>
      </c>
      <c r="AK40" s="25">
        <v>0.91864406779661012</v>
      </c>
      <c r="AL40" s="25">
        <v>0.978494623655914</v>
      </c>
      <c r="AM40" s="26">
        <v>0.95258620689655171</v>
      </c>
      <c r="AN40" s="25"/>
      <c r="AO40" s="27">
        <v>0.97534246575342465</v>
      </c>
      <c r="AP40" s="25">
        <v>0.98800959232613905</v>
      </c>
      <c r="AQ40" s="25">
        <v>0.9817351598173516</v>
      </c>
      <c r="AR40" s="25">
        <v>0.98402555910543132</v>
      </c>
      <c r="AS40" s="26">
        <v>0.98238747553816042</v>
      </c>
    </row>
    <row r="41" spans="1:45" x14ac:dyDescent="0.3">
      <c r="A41" s="9"/>
      <c r="B41" s="17" t="s">
        <v>8</v>
      </c>
      <c r="C41" s="25">
        <v>0.85635359116022103</v>
      </c>
      <c r="D41" s="25">
        <v>0.91527777777777775</v>
      </c>
      <c r="E41" s="26">
        <v>0.89556377079482441</v>
      </c>
      <c r="F41" s="25">
        <v>0.83919597989949746</v>
      </c>
      <c r="G41" s="25">
        <v>0.8875305623471883</v>
      </c>
      <c r="H41" s="26">
        <v>0.8556016597510373</v>
      </c>
      <c r="I41" s="25">
        <v>0.8610526315789474</v>
      </c>
      <c r="J41" s="25">
        <v>0.88845144356955386</v>
      </c>
      <c r="K41" s="26">
        <v>0.87324766355140182</v>
      </c>
      <c r="L41" s="25">
        <v>0.86527514231499048</v>
      </c>
      <c r="M41" s="25">
        <v>0.89965397923875434</v>
      </c>
      <c r="N41" s="26">
        <v>0.88325791855203617</v>
      </c>
      <c r="O41" s="25">
        <v>0.85464895635673621</v>
      </c>
      <c r="P41" s="25">
        <v>0.89874443094370193</v>
      </c>
      <c r="Q41" s="26">
        <v>0.87597962382445138</v>
      </c>
      <c r="R41" s="25"/>
      <c r="S41" s="27">
        <v>0.94067796610169496</v>
      </c>
      <c r="T41" s="25">
        <v>0.88105726872246692</v>
      </c>
      <c r="U41" s="26">
        <v>0.90144927536231889</v>
      </c>
      <c r="V41" s="25">
        <v>0.91946308724832215</v>
      </c>
      <c r="W41" s="25">
        <v>0.90370370370370368</v>
      </c>
      <c r="X41" s="26">
        <v>0.91454965357967666</v>
      </c>
      <c r="Y41" s="25">
        <v>0.92307692307692313</v>
      </c>
      <c r="Z41" s="25">
        <v>0.88317757009345799</v>
      </c>
      <c r="AA41" s="26">
        <v>0.90796460176991145</v>
      </c>
      <c r="AB41" s="25">
        <v>0.94660194174757284</v>
      </c>
      <c r="AC41" s="25">
        <v>0.91623036649214662</v>
      </c>
      <c r="AD41" s="26">
        <v>0.93198992443324935</v>
      </c>
      <c r="AE41" s="25">
        <v>0.92908530318602256</v>
      </c>
      <c r="AF41" s="25">
        <v>0.894393741851369</v>
      </c>
      <c r="AG41" s="26">
        <v>0.91379310344827591</v>
      </c>
      <c r="AH41" s="25"/>
      <c r="AI41" s="27" t="e">
        <f>#REF!</f>
        <v>#REF!</v>
      </c>
      <c r="AJ41" s="25" t="e">
        <f>#REF!</f>
        <v>#REF!</v>
      </c>
      <c r="AK41" s="25" t="e">
        <f>#REF!</f>
        <v>#REF!</v>
      </c>
      <c r="AL41" s="25" t="e">
        <f>#REF!</f>
        <v>#REF!</v>
      </c>
      <c r="AM41" s="26" t="e">
        <f>#REF!</f>
        <v>#REF!</v>
      </c>
      <c r="AN41" s="25"/>
      <c r="AO41" s="27" t="e">
        <f>#REF!</f>
        <v>#REF!</v>
      </c>
      <c r="AP41" s="25" t="e">
        <f>#REF!</f>
        <v>#REF!</v>
      </c>
      <c r="AQ41" s="25" t="e">
        <f>#REF!</f>
        <v>#REF!</v>
      </c>
      <c r="AR41" s="25" t="e">
        <f>#REF!</f>
        <v>#REF!</v>
      </c>
      <c r="AS41" s="26" t="e">
        <f>#REF!</f>
        <v>#REF!</v>
      </c>
    </row>
    <row r="42" spans="1:45" x14ac:dyDescent="0.3">
      <c r="A42" s="9"/>
      <c r="B42" s="17" t="s">
        <v>9</v>
      </c>
      <c r="C42" s="25">
        <v>0.873</v>
      </c>
      <c r="D42" s="25">
        <v>0.87429999999999997</v>
      </c>
      <c r="E42" s="26">
        <v>0.874</v>
      </c>
      <c r="F42" s="25">
        <v>0.82830000000000004</v>
      </c>
      <c r="G42" s="25">
        <v>0.85919999999999996</v>
      </c>
      <c r="H42" s="26">
        <v>0.83809999999999996</v>
      </c>
      <c r="I42" s="25">
        <v>0.83099999999999996</v>
      </c>
      <c r="J42" s="25">
        <v>0.85129999999999995</v>
      </c>
      <c r="K42" s="26">
        <v>0.83979999999999999</v>
      </c>
      <c r="L42" s="25">
        <v>0.8468</v>
      </c>
      <c r="M42" s="25">
        <v>0.87480000000000002</v>
      </c>
      <c r="N42" s="26">
        <v>0.86129999999999995</v>
      </c>
      <c r="O42" s="25">
        <v>0.83809999999999996</v>
      </c>
      <c r="P42" s="25">
        <v>0.8649</v>
      </c>
      <c r="Q42" s="26">
        <v>0.85089999999999999</v>
      </c>
      <c r="R42" s="25"/>
      <c r="S42" s="27">
        <v>0.89929999999999999</v>
      </c>
      <c r="T42" s="25">
        <v>0.86539999999999995</v>
      </c>
      <c r="U42" s="26">
        <v>0.87580000000000002</v>
      </c>
      <c r="V42" s="25">
        <v>0.91800000000000004</v>
      </c>
      <c r="W42" s="25">
        <v>0.86009999999999998</v>
      </c>
      <c r="X42" s="26">
        <v>0.9</v>
      </c>
      <c r="Y42" s="25">
        <v>0.91669999999999996</v>
      </c>
      <c r="Z42" s="25">
        <v>0.871</v>
      </c>
      <c r="AA42" s="26">
        <v>0.89800000000000002</v>
      </c>
      <c r="AB42" s="25">
        <v>0.93640000000000001</v>
      </c>
      <c r="AC42" s="25">
        <v>0.86729999999999996</v>
      </c>
      <c r="AD42" s="26">
        <v>0.90380000000000005</v>
      </c>
      <c r="AE42" s="25">
        <v>0.91890000000000005</v>
      </c>
      <c r="AF42" s="25">
        <v>0.86650000000000005</v>
      </c>
      <c r="AG42" s="26">
        <v>0.89459999999999995</v>
      </c>
      <c r="AH42" s="25"/>
      <c r="AI42" s="27">
        <v>0.95199999999999996</v>
      </c>
      <c r="AJ42" s="25">
        <v>0.94369999999999998</v>
      </c>
      <c r="AK42" s="25">
        <v>0.9758</v>
      </c>
      <c r="AL42" s="25">
        <v>0.96340000000000003</v>
      </c>
      <c r="AM42" s="26">
        <v>0.95940000000000003</v>
      </c>
      <c r="AN42" s="25"/>
      <c r="AO42" s="27">
        <v>0.97889999999999999</v>
      </c>
      <c r="AP42" s="25">
        <v>0.98329999999999995</v>
      </c>
      <c r="AQ42" s="25">
        <v>0.98570000000000002</v>
      </c>
      <c r="AR42" s="25">
        <v>0.9869</v>
      </c>
      <c r="AS42" s="26">
        <v>0.98380000000000001</v>
      </c>
    </row>
    <row r="43" spans="1:45" x14ac:dyDescent="0.3">
      <c r="A43" s="12"/>
      <c r="B43" s="17" t="s">
        <v>10</v>
      </c>
      <c r="C43" s="25">
        <v>0.88990000000000002</v>
      </c>
      <c r="D43" s="25">
        <v>0.88890000000000002</v>
      </c>
      <c r="E43" s="26">
        <v>0.88919999999999999</v>
      </c>
      <c r="F43" s="25">
        <v>0.85519999999999996</v>
      </c>
      <c r="G43" s="25">
        <v>0.87880000000000003</v>
      </c>
      <c r="H43" s="26">
        <v>0.86339999999999995</v>
      </c>
      <c r="I43" s="25">
        <v>0.85399999999999998</v>
      </c>
      <c r="J43" s="25">
        <v>0.89470000000000005</v>
      </c>
      <c r="K43" s="26">
        <v>0.87239999999999995</v>
      </c>
      <c r="L43" s="25">
        <v>0.85060000000000002</v>
      </c>
      <c r="M43" s="25">
        <v>0.88959999999999995</v>
      </c>
      <c r="N43" s="26">
        <v>0.87109999999999999</v>
      </c>
      <c r="O43" s="25">
        <v>0.8579</v>
      </c>
      <c r="P43" s="25">
        <v>0.88929999999999998</v>
      </c>
      <c r="Q43" s="26">
        <v>0.87329999999999997</v>
      </c>
      <c r="R43" s="25"/>
      <c r="S43" s="27">
        <v>0.91469999999999996</v>
      </c>
      <c r="T43" s="25">
        <v>0.89049999999999996</v>
      </c>
      <c r="U43" s="26">
        <v>0.89810000000000001</v>
      </c>
      <c r="V43" s="25">
        <v>0.93110000000000004</v>
      </c>
      <c r="W43" s="25">
        <v>0.91849999999999998</v>
      </c>
      <c r="X43" s="26">
        <v>0.92730000000000001</v>
      </c>
      <c r="Y43" s="25">
        <v>0.91469999999999996</v>
      </c>
      <c r="Z43" s="25">
        <v>0.86160000000000003</v>
      </c>
      <c r="AA43" s="26">
        <v>0.89029999999999998</v>
      </c>
      <c r="AB43" s="25">
        <v>0.94630000000000003</v>
      </c>
      <c r="AC43" s="25">
        <v>0.87790000000000001</v>
      </c>
      <c r="AD43" s="26">
        <v>0.91510000000000002</v>
      </c>
      <c r="AE43" s="25">
        <v>0.92600000000000005</v>
      </c>
      <c r="AF43" s="25">
        <v>0.88219999999999998</v>
      </c>
      <c r="AG43" s="26">
        <v>0.90529999999999999</v>
      </c>
      <c r="AH43" s="25"/>
      <c r="AI43" s="27">
        <v>0.9395</v>
      </c>
      <c r="AJ43" s="25">
        <v>0.9667</v>
      </c>
      <c r="AK43" s="25">
        <v>0.97370000000000001</v>
      </c>
      <c r="AL43" s="25">
        <v>0.98209999999999997</v>
      </c>
      <c r="AM43" s="26">
        <v>0.96350000000000002</v>
      </c>
      <c r="AN43" s="25"/>
      <c r="AO43" s="27">
        <v>0.95420000000000005</v>
      </c>
      <c r="AP43" s="25">
        <v>0.98419999999999996</v>
      </c>
      <c r="AQ43" s="25">
        <v>0.97719999999999996</v>
      </c>
      <c r="AR43" s="25">
        <v>0.99670000000000003</v>
      </c>
      <c r="AS43" s="26">
        <v>0.97750000000000004</v>
      </c>
    </row>
    <row r="44" spans="1:45" x14ac:dyDescent="0.3">
      <c r="B44" s="17" t="s">
        <v>11</v>
      </c>
      <c r="C44" s="25">
        <v>0.88297872340425532</v>
      </c>
      <c r="D44" s="25">
        <v>0.90923317683881066</v>
      </c>
      <c r="E44" s="26">
        <v>0.90119435396308356</v>
      </c>
      <c r="F44" s="25">
        <v>0.8355342136854742</v>
      </c>
      <c r="G44" s="25">
        <v>0.89847715736040612</v>
      </c>
      <c r="H44" s="26">
        <v>0.85574572127139359</v>
      </c>
      <c r="I44" s="25">
        <v>0.82998944033790922</v>
      </c>
      <c r="J44" s="25">
        <v>0.88372093023255816</v>
      </c>
      <c r="K44" s="26">
        <v>0.8533969010727056</v>
      </c>
      <c r="L44" s="25">
        <v>0.86463620981387479</v>
      </c>
      <c r="M44" s="25">
        <v>0.91287878787878785</v>
      </c>
      <c r="N44" s="26">
        <v>0.88739946380697055</v>
      </c>
      <c r="O44" s="25">
        <v>0.84508104033169995</v>
      </c>
      <c r="P44" s="25">
        <v>0.90008726003490402</v>
      </c>
      <c r="Q44" s="26">
        <v>0.87057633973710824</v>
      </c>
      <c r="R44" s="25"/>
      <c r="S44" s="27">
        <v>0.94827586206896552</v>
      </c>
      <c r="T44" s="25">
        <v>0.87330316742081449</v>
      </c>
      <c r="U44" s="26">
        <v>0.89910979228486643</v>
      </c>
      <c r="V44" s="25">
        <v>0.93162393162393164</v>
      </c>
      <c r="W44" s="25">
        <v>0.84126984126984128</v>
      </c>
      <c r="X44" s="26">
        <v>0.9</v>
      </c>
      <c r="Y44" s="25">
        <v>0.90853658536585369</v>
      </c>
      <c r="Z44" s="25">
        <v>0.92400000000000004</v>
      </c>
      <c r="AA44" s="26">
        <v>0.91522491349480972</v>
      </c>
      <c r="AB44" s="25">
        <v>0.94117647058823528</v>
      </c>
      <c r="AC44" s="25">
        <v>0.93085106382978722</v>
      </c>
      <c r="AD44" s="26">
        <v>0.93575418994413406</v>
      </c>
      <c r="AE44" s="25">
        <v>0.92688679245283023</v>
      </c>
      <c r="AF44" s="25">
        <v>0.89808917197452232</v>
      </c>
      <c r="AG44" s="26">
        <v>0.91304347826086951</v>
      </c>
      <c r="AH44" s="25"/>
      <c r="AI44" s="27">
        <v>0.95256916996047436</v>
      </c>
      <c r="AJ44" s="25">
        <v>0.95789473684210524</v>
      </c>
      <c r="AK44" s="25">
        <v>0.9779874213836478</v>
      </c>
      <c r="AL44" s="25">
        <v>0.98773006134969321</v>
      </c>
      <c r="AM44" s="26">
        <v>0.9686147186147186</v>
      </c>
      <c r="AN44" s="25"/>
      <c r="AO44" s="27">
        <v>0.97413793103448276</v>
      </c>
      <c r="AP44" s="25">
        <v>0.99496221662468509</v>
      </c>
      <c r="AQ44" s="25">
        <v>0.97979797979797978</v>
      </c>
      <c r="AR44" s="25">
        <v>0.97594501718213056</v>
      </c>
      <c r="AS44" s="26">
        <v>0.98184357541899436</v>
      </c>
    </row>
    <row r="45" spans="1:45" x14ac:dyDescent="0.3">
      <c r="B45" s="17" t="s">
        <v>12</v>
      </c>
      <c r="C45" s="25">
        <v>0.89644970414201186</v>
      </c>
      <c r="D45" s="25">
        <v>0.90381679389312974</v>
      </c>
      <c r="E45" s="26">
        <v>0.90130916414904327</v>
      </c>
      <c r="F45" s="25">
        <v>0.83391003460207613</v>
      </c>
      <c r="G45" s="25">
        <v>0.9128329297820823</v>
      </c>
      <c r="H45" s="26">
        <v>0.859375</v>
      </c>
      <c r="I45" s="25">
        <v>0.85346534653465345</v>
      </c>
      <c r="J45" s="25">
        <v>0.90857142857142859</v>
      </c>
      <c r="K45" s="26">
        <v>0.87602339181286548</v>
      </c>
      <c r="L45" s="25">
        <v>0.86677631578947367</v>
      </c>
      <c r="M45" s="25">
        <v>0.88959999999999995</v>
      </c>
      <c r="N45" s="26">
        <v>0.87834549878345503</v>
      </c>
      <c r="O45" s="25">
        <v>0.85547290116896924</v>
      </c>
      <c r="P45" s="25">
        <v>0.90305056414542417</v>
      </c>
      <c r="Q45" s="26">
        <v>0.87730061349693256</v>
      </c>
      <c r="R45" s="25"/>
      <c r="S45" s="27">
        <v>0.91240875912408759</v>
      </c>
      <c r="T45" s="25">
        <v>0.8875502008032129</v>
      </c>
      <c r="U45" s="26">
        <v>0.89637305699481862</v>
      </c>
      <c r="V45" s="25">
        <v>0.92899408284023666</v>
      </c>
      <c r="W45" s="25">
        <v>0.87412587412587417</v>
      </c>
      <c r="X45" s="26">
        <v>0.91268191268191268</v>
      </c>
      <c r="Y45" s="25">
        <v>0.92897727272727271</v>
      </c>
      <c r="Z45" s="25">
        <v>0.88546255506607929</v>
      </c>
      <c r="AA45" s="26">
        <v>0.91191709844559588</v>
      </c>
      <c r="AB45" s="25">
        <v>0.93401015228426398</v>
      </c>
      <c r="AC45" s="25">
        <v>0.89473684210526316</v>
      </c>
      <c r="AD45" s="26">
        <v>0.9147286821705426</v>
      </c>
      <c r="AE45" s="25">
        <v>0.927734375</v>
      </c>
      <c r="AF45" s="25">
        <v>0.88627935723114959</v>
      </c>
      <c r="AG45" s="26">
        <v>0.90943807965084555</v>
      </c>
      <c r="AH45" s="25"/>
      <c r="AI45" s="27">
        <v>0.96842105263157896</v>
      </c>
      <c r="AJ45" s="25">
        <v>0.96624472573839659</v>
      </c>
      <c r="AK45" s="25">
        <v>0.97959183673469385</v>
      </c>
      <c r="AL45" s="25">
        <v>0.94594594594594594</v>
      </c>
      <c r="AM45" s="26">
        <v>0.96703296703296704</v>
      </c>
      <c r="AN45" s="25"/>
      <c r="AO45" s="27">
        <v>0.99101796407185627</v>
      </c>
      <c r="AP45" s="25">
        <v>0.9900249376558603</v>
      </c>
      <c r="AQ45" s="25">
        <v>0.98156682027649766</v>
      </c>
      <c r="AR45" s="25">
        <v>0.98746081504702199</v>
      </c>
      <c r="AS45" s="26">
        <v>0.98723118279569888</v>
      </c>
    </row>
    <row r="46" spans="1:45" x14ac:dyDescent="0.3">
      <c r="B46" s="17" t="s">
        <v>13</v>
      </c>
      <c r="C46" s="25">
        <v>0.87908496732026142</v>
      </c>
      <c r="D46" s="25">
        <v>0.89644970414201186</v>
      </c>
      <c r="E46" s="26">
        <v>0.8910386965376782</v>
      </c>
      <c r="F46" s="25">
        <v>0.835909631391201</v>
      </c>
      <c r="G46" s="25">
        <v>0.87259615384615385</v>
      </c>
      <c r="H46" s="26">
        <v>0.84805091487669049</v>
      </c>
      <c r="I46" s="25">
        <v>0.83333333333333337</v>
      </c>
      <c r="J46" s="25">
        <v>0.90620689655172415</v>
      </c>
      <c r="K46" s="26">
        <v>0.8646884272997033</v>
      </c>
      <c r="L46" s="25">
        <v>0.85328185328185324</v>
      </c>
      <c r="M46" s="25">
        <v>0.88461538461538458</v>
      </c>
      <c r="N46" s="26">
        <v>0.87040280210157617</v>
      </c>
      <c r="O46" s="25">
        <v>0.84342857142857142</v>
      </c>
      <c r="P46" s="25">
        <v>0.89225727160999591</v>
      </c>
      <c r="Q46" s="26">
        <v>0.86695617844453221</v>
      </c>
      <c r="R46" s="25"/>
      <c r="S46" s="27">
        <v>0.93233082706766912</v>
      </c>
      <c r="T46" s="25">
        <v>0.91666666666666663</v>
      </c>
      <c r="U46" s="26">
        <v>0.92225201072386054</v>
      </c>
      <c r="V46" s="25">
        <v>0.94983277591973247</v>
      </c>
      <c r="W46" s="25">
        <v>0.93913043478260871</v>
      </c>
      <c r="X46" s="26">
        <v>0.9468599033816425</v>
      </c>
      <c r="Y46" s="25">
        <v>0.90716180371352784</v>
      </c>
      <c r="Z46" s="25">
        <v>0.91666666666666663</v>
      </c>
      <c r="AA46" s="26">
        <v>0.91074380165289259</v>
      </c>
      <c r="AB46" s="25">
        <v>0.93670886075949367</v>
      </c>
      <c r="AC46" s="25">
        <v>0.91836734693877553</v>
      </c>
      <c r="AD46" s="26">
        <v>0.92655367231638419</v>
      </c>
      <c r="AE46" s="25">
        <v>0.92864529472595658</v>
      </c>
      <c r="AF46" s="25">
        <v>0.92041078305519897</v>
      </c>
      <c r="AG46" s="26">
        <v>0.92497136311569306</v>
      </c>
      <c r="AH46" s="25"/>
      <c r="AI46" s="27">
        <v>0.96183206106870234</v>
      </c>
      <c r="AJ46" s="25">
        <v>0.95073891625615758</v>
      </c>
      <c r="AK46" s="25">
        <v>0.95017793594306055</v>
      </c>
      <c r="AL46" s="25">
        <v>0.9382022471910112</v>
      </c>
      <c r="AM46" s="26">
        <v>0.95129870129870131</v>
      </c>
      <c r="AN46" s="25"/>
      <c r="AO46" s="27">
        <v>0.96511627906976749</v>
      </c>
      <c r="AP46" s="25">
        <v>0.98955613577023493</v>
      </c>
      <c r="AQ46" s="25">
        <v>0.97911832946635735</v>
      </c>
      <c r="AR46" s="25">
        <v>0.97658862876254182</v>
      </c>
      <c r="AS46" s="26">
        <v>0.97803706245710365</v>
      </c>
    </row>
    <row r="47" spans="1:45" x14ac:dyDescent="0.3">
      <c r="A47" s="11"/>
      <c r="B47" s="18" t="s">
        <v>14</v>
      </c>
      <c r="C47" s="28">
        <v>0.88732394366197187</v>
      </c>
      <c r="D47" s="28">
        <v>0.88461538461538458</v>
      </c>
      <c r="E47" s="29">
        <v>0.88554801163918528</v>
      </c>
      <c r="F47" s="28">
        <v>0.82224909310761785</v>
      </c>
      <c r="G47" s="28">
        <v>0.87735849056603776</v>
      </c>
      <c r="H47" s="29">
        <v>0.84092725819344527</v>
      </c>
      <c r="I47" s="28">
        <v>0.8123138033763655</v>
      </c>
      <c r="J47" s="28">
        <v>0.88805031446540883</v>
      </c>
      <c r="K47" s="29">
        <v>0.84572697003329633</v>
      </c>
      <c r="L47" s="28">
        <v>0.82971014492753625</v>
      </c>
      <c r="M47" s="28">
        <v>0.88905775075987847</v>
      </c>
      <c r="N47" s="29">
        <v>0.86198347107438011</v>
      </c>
      <c r="O47" s="28">
        <v>0.82852973367384164</v>
      </c>
      <c r="P47" s="28">
        <v>0.88562475518997263</v>
      </c>
      <c r="Q47" s="29">
        <v>0.85606346807706835</v>
      </c>
      <c r="R47" s="28"/>
      <c r="S47" s="30">
        <v>0.89932885906040272</v>
      </c>
      <c r="T47" s="28">
        <v>0.87188612099644125</v>
      </c>
      <c r="U47" s="29">
        <v>0.88139534883720927</v>
      </c>
      <c r="V47" s="28">
        <v>0.9553264604810997</v>
      </c>
      <c r="W47" s="28">
        <v>0.89583333333333337</v>
      </c>
      <c r="X47" s="29">
        <v>0.93563218390804592</v>
      </c>
      <c r="Y47" s="28">
        <v>0.89117647058823535</v>
      </c>
      <c r="Z47" s="28">
        <v>0.87401574803149606</v>
      </c>
      <c r="AA47" s="29">
        <v>0.88383838383838387</v>
      </c>
      <c r="AB47" s="28">
        <v>0.95192307692307687</v>
      </c>
      <c r="AC47" s="28">
        <v>0.91625615763546797</v>
      </c>
      <c r="AD47" s="29">
        <v>0.93430656934306566</v>
      </c>
      <c r="AE47" s="28">
        <v>0.92408906882591091</v>
      </c>
      <c r="AF47" s="28">
        <v>0.88662131519274379</v>
      </c>
      <c r="AG47" s="29">
        <v>0.9064171122994652</v>
      </c>
      <c r="AH47" s="28"/>
      <c r="AI47" s="30">
        <v>0.95864661654135341</v>
      </c>
      <c r="AJ47" s="28">
        <v>0.97126436781609193</v>
      </c>
      <c r="AK47" s="28">
        <v>0.95833333333333337</v>
      </c>
      <c r="AL47" s="28">
        <v>0.99435028248587576</v>
      </c>
      <c r="AM47" s="29">
        <v>0.96849474912485412</v>
      </c>
      <c r="AN47" s="28"/>
      <c r="AO47" s="30">
        <v>0.97345132743362828</v>
      </c>
      <c r="AP47" s="28">
        <v>0.98167539267015702</v>
      </c>
      <c r="AQ47" s="28">
        <v>0.98008849557522126</v>
      </c>
      <c r="AR47" s="28">
        <v>0.96896551724137936</v>
      </c>
      <c r="AS47" s="29">
        <v>0.97676008202323994</v>
      </c>
    </row>
    <row r="48" spans="1:45" x14ac:dyDescent="0.3">
      <c r="A48" s="13">
        <v>2020</v>
      </c>
      <c r="B48" s="17" t="s">
        <v>3</v>
      </c>
      <c r="C48" s="25">
        <v>0.88624338624338628</v>
      </c>
      <c r="D48" s="25">
        <v>0.88619119878603947</v>
      </c>
      <c r="E48" s="26">
        <v>0.88621022179363551</v>
      </c>
      <c r="F48" s="25">
        <v>0.81272509003601445</v>
      </c>
      <c r="G48" s="25">
        <v>0.8995433789954338</v>
      </c>
      <c r="H48" s="26">
        <v>0.84264358772619985</v>
      </c>
      <c r="I48" s="25">
        <v>0.80894687791239517</v>
      </c>
      <c r="J48" s="25">
        <v>0.89138576779026213</v>
      </c>
      <c r="K48" s="26">
        <v>0.84418356456776944</v>
      </c>
      <c r="L48" s="25">
        <v>0.82758620689655171</v>
      </c>
      <c r="M48" s="25">
        <v>0.89883913764510781</v>
      </c>
      <c r="N48" s="26">
        <v>0.86303630363036299</v>
      </c>
      <c r="O48" s="25">
        <v>0.82405807120636021</v>
      </c>
      <c r="P48" s="25">
        <v>0.89324270291883245</v>
      </c>
      <c r="Q48" s="26">
        <v>0.8561364479050797</v>
      </c>
      <c r="R48" s="25"/>
      <c r="S48" s="27">
        <v>0.89677419354838706</v>
      </c>
      <c r="T48" s="25">
        <v>0.88086642599277976</v>
      </c>
      <c r="U48" s="26">
        <v>0.88657407407407407</v>
      </c>
      <c r="V48" s="25">
        <v>0.92307692307692313</v>
      </c>
      <c r="W48" s="25">
        <v>0.88321167883211682</v>
      </c>
      <c r="X48" s="26">
        <v>0.91055045871559637</v>
      </c>
      <c r="Y48" s="25">
        <v>0.91504854368932043</v>
      </c>
      <c r="Z48" s="25">
        <v>0.8936170212765957</v>
      </c>
      <c r="AA48" s="26">
        <v>0.90634005763688763</v>
      </c>
      <c r="AB48" s="25">
        <v>0.94240837696335078</v>
      </c>
      <c r="AC48" s="25">
        <v>0.88372093023255816</v>
      </c>
      <c r="AD48" s="26">
        <v>0.91133004926108374</v>
      </c>
      <c r="AE48" s="25">
        <v>0.91958372753074735</v>
      </c>
      <c r="AF48" s="25">
        <v>0.88583973655323822</v>
      </c>
      <c r="AG48" s="26">
        <v>0.90396341463414631</v>
      </c>
      <c r="AH48" s="25"/>
      <c r="AI48" s="27">
        <v>0.98951048951048948</v>
      </c>
      <c r="AJ48" s="25">
        <v>0.97021276595744677</v>
      </c>
      <c r="AK48" s="25">
        <v>0.97278911564625847</v>
      </c>
      <c r="AL48" s="25">
        <v>0.99069767441860468</v>
      </c>
      <c r="AM48" s="26">
        <v>0.98058252427184467</v>
      </c>
      <c r="AN48" s="25"/>
      <c r="AO48" s="27">
        <v>0.99109792284866471</v>
      </c>
      <c r="AP48" s="25">
        <v>0.99481865284974091</v>
      </c>
      <c r="AQ48" s="25">
        <v>0.98800959232613905</v>
      </c>
      <c r="AR48" s="25">
        <v>0.98809523809523814</v>
      </c>
      <c r="AS48" s="26">
        <v>0.99051490514905149</v>
      </c>
    </row>
    <row r="49" spans="1:45" x14ac:dyDescent="0.3">
      <c r="B49" s="17" t="s">
        <v>4</v>
      </c>
      <c r="C49" s="25">
        <v>0.81415929203539827</v>
      </c>
      <c r="D49" s="25">
        <v>0.90317919075144504</v>
      </c>
      <c r="E49" s="26">
        <v>0.87390882638215328</v>
      </c>
      <c r="F49" s="25">
        <v>0.83395755305867669</v>
      </c>
      <c r="G49" s="25">
        <v>0.92972972972972978</v>
      </c>
      <c r="H49" s="26">
        <v>0.86421861656703669</v>
      </c>
      <c r="I49" s="25">
        <v>0.80428432327166499</v>
      </c>
      <c r="J49" s="25">
        <v>0.87175792507204608</v>
      </c>
      <c r="K49" s="26">
        <v>0.83149331783846603</v>
      </c>
      <c r="L49" s="25">
        <v>0.81925343811394891</v>
      </c>
      <c r="M49" s="25">
        <v>0.90016103059581321</v>
      </c>
      <c r="N49" s="26">
        <v>0.86371681415929202</v>
      </c>
      <c r="O49" s="25">
        <v>0.81726457399103136</v>
      </c>
      <c r="P49" s="25">
        <v>0.89734960033655864</v>
      </c>
      <c r="Q49" s="26">
        <v>0.85493766079556699</v>
      </c>
      <c r="R49" s="25"/>
      <c r="S49" s="27">
        <v>0.91240875912408759</v>
      </c>
      <c r="T49" s="25">
        <v>0.8794642857142857</v>
      </c>
      <c r="U49" s="26">
        <v>0.89196675900277012</v>
      </c>
      <c r="V49" s="25">
        <v>0.89370078740157477</v>
      </c>
      <c r="W49" s="25">
        <v>0.92436974789915971</v>
      </c>
      <c r="X49" s="26">
        <v>0.90348525469168905</v>
      </c>
      <c r="Y49" s="25">
        <v>0.91193181818181823</v>
      </c>
      <c r="Z49" s="25">
        <v>0.86290322580645162</v>
      </c>
      <c r="AA49" s="26">
        <v>0.89166666666666672</v>
      </c>
      <c r="AB49" s="25">
        <v>0.90322580645161288</v>
      </c>
      <c r="AC49" s="25">
        <v>0.8771929824561403</v>
      </c>
      <c r="AD49" s="26">
        <v>0.89075630252100846</v>
      </c>
      <c r="AE49" s="25">
        <v>0.90527448869752425</v>
      </c>
      <c r="AF49" s="25">
        <v>0.88057742782152226</v>
      </c>
      <c r="AG49" s="26">
        <v>0.89414547604967476</v>
      </c>
      <c r="AH49" s="25"/>
      <c r="AI49" s="27">
        <v>0.97864768683274017</v>
      </c>
      <c r="AJ49" s="25">
        <v>0.98351648351648346</v>
      </c>
      <c r="AK49" s="25">
        <v>0.96715328467153283</v>
      </c>
      <c r="AL49" s="25">
        <v>0.9760479041916168</v>
      </c>
      <c r="AM49" s="26">
        <v>0.97566371681415931</v>
      </c>
      <c r="AN49" s="25"/>
      <c r="AO49" s="27">
        <v>0.99150141643059486</v>
      </c>
      <c r="AP49" s="25">
        <v>0.98219584569732943</v>
      </c>
      <c r="AQ49" s="25">
        <v>0.98627002288329524</v>
      </c>
      <c r="AR49" s="25">
        <v>0.99665551839464883</v>
      </c>
      <c r="AS49" s="26">
        <v>0.98877980364656382</v>
      </c>
    </row>
    <row r="50" spans="1:45" x14ac:dyDescent="0.3">
      <c r="B50" s="17" t="s">
        <v>5</v>
      </c>
      <c r="C50" s="25">
        <v>0.90819672131147544</v>
      </c>
      <c r="D50" s="25">
        <v>0.9</v>
      </c>
      <c r="E50" s="26">
        <v>0.90256410256410258</v>
      </c>
      <c r="F50" s="25">
        <v>0.8472972972972973</v>
      </c>
      <c r="G50" s="25">
        <v>0.88205128205128203</v>
      </c>
      <c r="H50" s="26">
        <v>0.85929203539823007</v>
      </c>
      <c r="I50" s="25">
        <v>0.84193548387096773</v>
      </c>
      <c r="J50" s="25">
        <v>0.91569767441860461</v>
      </c>
      <c r="K50" s="26">
        <v>0.8733003708281829</v>
      </c>
      <c r="L50" s="25">
        <v>0.85490196078431369</v>
      </c>
      <c r="M50" s="25">
        <v>0.92743362831858411</v>
      </c>
      <c r="N50" s="26">
        <v>0.89302325581395348</v>
      </c>
      <c r="O50" s="25">
        <v>0.85432595573440639</v>
      </c>
      <c r="P50" s="25">
        <v>0.90834414180717682</v>
      </c>
      <c r="Q50" s="26">
        <v>0.88036681950812834</v>
      </c>
      <c r="R50" s="25"/>
      <c r="S50" s="27">
        <v>0.93333333333333335</v>
      </c>
      <c r="T50" s="25">
        <v>0.90874524714828897</v>
      </c>
      <c r="U50" s="26">
        <v>0.91708542713567842</v>
      </c>
      <c r="V50" s="25">
        <v>0.92400000000000004</v>
      </c>
      <c r="W50" s="25">
        <v>0.88793103448275867</v>
      </c>
      <c r="X50" s="26">
        <v>0.91256830601092898</v>
      </c>
      <c r="Y50" s="25">
        <v>0.92548076923076927</v>
      </c>
      <c r="Z50" s="25">
        <v>0.89849624060150379</v>
      </c>
      <c r="AA50" s="26">
        <v>0.91495601173020524</v>
      </c>
      <c r="AB50" s="25">
        <v>0.97142857142857142</v>
      </c>
      <c r="AC50" s="25">
        <v>0.92817679558011046</v>
      </c>
      <c r="AD50" s="26">
        <v>0.949438202247191</v>
      </c>
      <c r="AE50" s="25">
        <v>0.93442622950819676</v>
      </c>
      <c r="AF50" s="25">
        <v>0.90677966101694918</v>
      </c>
      <c r="AG50" s="26">
        <v>0.92175360710321863</v>
      </c>
      <c r="AH50" s="25"/>
      <c r="AI50" s="27">
        <v>0.96414342629482075</v>
      </c>
      <c r="AJ50" s="25">
        <v>1</v>
      </c>
      <c r="AK50" s="25">
        <v>0.97235023041474655</v>
      </c>
      <c r="AL50" s="25">
        <v>0.99386503067484666</v>
      </c>
      <c r="AM50" s="26">
        <v>0.98031980319803202</v>
      </c>
      <c r="AN50" s="25"/>
      <c r="AO50" s="27">
        <v>0.98349834983498352</v>
      </c>
      <c r="AP50" s="25">
        <v>0.9885057471264368</v>
      </c>
      <c r="AQ50" s="25">
        <v>0.9866310160427807</v>
      </c>
      <c r="AR50" s="25">
        <v>0.99261992619926198</v>
      </c>
      <c r="AS50" s="26">
        <v>0.98765432098765427</v>
      </c>
    </row>
    <row r="51" spans="1:45" x14ac:dyDescent="0.3">
      <c r="B51" s="17" t="s">
        <v>6</v>
      </c>
      <c r="C51" s="25">
        <v>0.80333333333333334</v>
      </c>
      <c r="D51" s="25">
        <v>0.90662139219015281</v>
      </c>
      <c r="E51" s="26">
        <v>0.87176602924634417</v>
      </c>
      <c r="F51" s="25">
        <v>0.78186968838526916</v>
      </c>
      <c r="G51" s="25">
        <v>0.88184438040345825</v>
      </c>
      <c r="H51" s="26">
        <v>0.81481481481481477</v>
      </c>
      <c r="I51" s="25">
        <v>0.7931034482758621</v>
      </c>
      <c r="J51" s="25">
        <v>0.89375000000000004</v>
      </c>
      <c r="K51" s="26">
        <v>0.83746556473829203</v>
      </c>
      <c r="L51" s="25">
        <v>0.7451820128479657</v>
      </c>
      <c r="M51" s="25">
        <v>0.8968386023294509</v>
      </c>
      <c r="N51" s="26">
        <v>0.83052434456928836</v>
      </c>
      <c r="O51" s="25">
        <v>0.78118161925601748</v>
      </c>
      <c r="P51" s="25">
        <v>0.89618741387230139</v>
      </c>
      <c r="Q51" s="26">
        <v>0.83729269385925598</v>
      </c>
      <c r="R51" s="25"/>
      <c r="S51" s="27">
        <v>0.97752808988764039</v>
      </c>
      <c r="T51" s="25">
        <v>0.92215568862275454</v>
      </c>
      <c r="U51" s="26">
        <v>0.94140625</v>
      </c>
      <c r="V51" s="25">
        <v>0.92822966507177029</v>
      </c>
      <c r="W51" s="25">
        <v>0.94318181818181823</v>
      </c>
      <c r="X51" s="26">
        <v>0.93265993265993263</v>
      </c>
      <c r="Y51" s="25">
        <v>0.94630872483221473</v>
      </c>
      <c r="Z51" s="25">
        <v>0.94270833333333337</v>
      </c>
      <c r="AA51" s="26">
        <v>0.94489795918367347</v>
      </c>
      <c r="AB51" s="25">
        <v>0.93333333333333335</v>
      </c>
      <c r="AC51" s="25">
        <v>0.96644295302013428</v>
      </c>
      <c r="AD51" s="26">
        <v>0.95167286245353155</v>
      </c>
      <c r="AE51" s="25">
        <v>0.94273743016759781</v>
      </c>
      <c r="AF51" s="25">
        <v>0.94295302013422821</v>
      </c>
      <c r="AG51" s="26">
        <v>0.94283536585365857</v>
      </c>
      <c r="AH51" s="25"/>
      <c r="AI51" s="27">
        <v>0.99004975124378114</v>
      </c>
      <c r="AJ51" s="25">
        <v>0.96842105263157896</v>
      </c>
      <c r="AK51" s="25">
        <v>0.98404255319148937</v>
      </c>
      <c r="AL51" s="25">
        <v>0.98076923076923073</v>
      </c>
      <c r="AM51" s="26">
        <v>0.98299319727891155</v>
      </c>
      <c r="AN51" s="25"/>
      <c r="AO51" s="27">
        <v>1</v>
      </c>
      <c r="AP51" s="25">
        <v>0.99342105263157898</v>
      </c>
      <c r="AQ51" s="25">
        <v>0.99692307692307691</v>
      </c>
      <c r="AR51" s="25">
        <v>0.98717948717948723</v>
      </c>
      <c r="AS51" s="26">
        <v>0.99475982532751095</v>
      </c>
    </row>
    <row r="52" spans="1:45" x14ac:dyDescent="0.3">
      <c r="B52" s="17" t="s">
        <v>7</v>
      </c>
      <c r="C52" s="25">
        <v>0.77064220183486243</v>
      </c>
      <c r="D52" s="25">
        <v>0.90207715133531152</v>
      </c>
      <c r="E52" s="26">
        <v>0.85914085914085914</v>
      </c>
      <c r="F52" s="25">
        <v>0.79487179487179482</v>
      </c>
      <c r="G52" s="25">
        <v>0.90120481927710838</v>
      </c>
      <c r="H52" s="26">
        <v>0.83179916317991631</v>
      </c>
      <c r="I52" s="25">
        <v>0.78118609406952966</v>
      </c>
      <c r="J52" s="25">
        <v>0.89492753623188404</v>
      </c>
      <c r="K52" s="26">
        <v>0.83333333333333337</v>
      </c>
      <c r="L52" s="25">
        <v>0.7632575757575758</v>
      </c>
      <c r="M52" s="25">
        <v>0.89309210526315785</v>
      </c>
      <c r="N52" s="26">
        <v>0.83274647887323938</v>
      </c>
      <c r="O52" s="25">
        <v>0.78032912361270568</v>
      </c>
      <c r="P52" s="25">
        <v>0.89742574257425745</v>
      </c>
      <c r="Q52" s="26">
        <v>0.83787465940054495</v>
      </c>
      <c r="R52" s="25"/>
      <c r="S52" s="27">
        <v>0.9327731092436975</v>
      </c>
      <c r="T52" s="25">
        <v>0.92346938775510201</v>
      </c>
      <c r="U52" s="26">
        <v>0.92698412698412702</v>
      </c>
      <c r="V52" s="25">
        <v>0.96414342629482075</v>
      </c>
      <c r="W52" s="25">
        <v>0.89516129032258063</v>
      </c>
      <c r="X52" s="26">
        <v>0.94133333333333336</v>
      </c>
      <c r="Y52" s="25">
        <v>0.92966360856269115</v>
      </c>
      <c r="Z52" s="25">
        <v>0.92276422764227639</v>
      </c>
      <c r="AA52" s="26">
        <v>0.92670157068062831</v>
      </c>
      <c r="AB52" s="25">
        <v>0.91329479768786126</v>
      </c>
      <c r="AC52" s="25">
        <v>0.91194968553459121</v>
      </c>
      <c r="AD52" s="26">
        <v>0.91265060240963858</v>
      </c>
      <c r="AE52" s="25">
        <v>0.93678160919540232</v>
      </c>
      <c r="AF52" s="25">
        <v>0.91586206896551725</v>
      </c>
      <c r="AG52" s="26">
        <v>0.92727272727272725</v>
      </c>
      <c r="AH52" s="25"/>
      <c r="AI52" s="27">
        <v>0.99514563106796117</v>
      </c>
      <c r="AJ52" s="25">
        <v>0.95774647887323938</v>
      </c>
      <c r="AK52" s="25">
        <v>0.98039215686274506</v>
      </c>
      <c r="AL52" s="25">
        <v>0.9859154929577465</v>
      </c>
      <c r="AM52" s="26">
        <v>0.97916666666666663</v>
      </c>
      <c r="AN52" s="25"/>
      <c r="AO52" s="27">
        <v>0.99378881987577639</v>
      </c>
      <c r="AP52" s="25">
        <v>0.98457583547557836</v>
      </c>
      <c r="AQ52" s="25">
        <v>0.99230769230769234</v>
      </c>
      <c r="AR52" s="25">
        <v>0.99642857142857144</v>
      </c>
      <c r="AS52" s="26">
        <v>0.99131064446053596</v>
      </c>
    </row>
    <row r="53" spans="1:45" x14ac:dyDescent="0.3">
      <c r="B53" s="17" t="s">
        <v>8</v>
      </c>
      <c r="C53" s="25">
        <v>0.87537091988130566</v>
      </c>
      <c r="D53" s="25">
        <v>0.89451476793248941</v>
      </c>
      <c r="E53" s="26">
        <v>0.88835877862595425</v>
      </c>
      <c r="F53" s="25">
        <v>0.84615384615384615</v>
      </c>
      <c r="G53" s="25">
        <v>0.90255220417633408</v>
      </c>
      <c r="H53" s="26">
        <v>0.86539984164687256</v>
      </c>
      <c r="I53" s="25">
        <v>0.83764940239043828</v>
      </c>
      <c r="J53" s="25">
        <v>0.8935406698564593</v>
      </c>
      <c r="K53" s="26">
        <v>0.86304347826086958</v>
      </c>
      <c r="L53" s="25">
        <v>0.83582089552238803</v>
      </c>
      <c r="M53" s="25">
        <v>0.88907014681892338</v>
      </c>
      <c r="N53" s="26">
        <v>0.86422976501305482</v>
      </c>
      <c r="O53" s="25">
        <v>0.84459210040605392</v>
      </c>
      <c r="P53" s="25">
        <v>0.89424932458510231</v>
      </c>
      <c r="Q53" s="26">
        <v>0.86886792452830186</v>
      </c>
      <c r="R53" s="25"/>
      <c r="S53" s="27">
        <v>0.93269230769230771</v>
      </c>
      <c r="T53" s="25">
        <v>0.90163934426229508</v>
      </c>
      <c r="U53" s="26">
        <v>0.91091954022988508</v>
      </c>
      <c r="V53" s="25">
        <v>0.9375</v>
      </c>
      <c r="W53" s="25">
        <v>0.86363636363636365</v>
      </c>
      <c r="X53" s="26">
        <v>0.91708542713567842</v>
      </c>
      <c r="Y53" s="25">
        <v>0.95588235294117652</v>
      </c>
      <c r="Z53" s="25">
        <v>0.91187739463601536</v>
      </c>
      <c r="AA53" s="26">
        <v>0.93677204658901825</v>
      </c>
      <c r="AB53" s="25">
        <v>0.94152046783625731</v>
      </c>
      <c r="AC53" s="25">
        <v>0.953125</v>
      </c>
      <c r="AD53" s="26">
        <v>0.94765840220385678</v>
      </c>
      <c r="AE53" s="25">
        <v>0.9446290143964563</v>
      </c>
      <c r="AF53" s="25">
        <v>0.91201982651796776</v>
      </c>
      <c r="AG53" s="26">
        <v>0.92923976608187131</v>
      </c>
      <c r="AH53" s="25"/>
      <c r="AI53" s="27">
        <v>0.97735849056603774</v>
      </c>
      <c r="AJ53" s="25">
        <v>0.96938775510204078</v>
      </c>
      <c r="AK53" s="25">
        <v>0.96336996336996339</v>
      </c>
      <c r="AL53" s="25">
        <v>0.9939393939393939</v>
      </c>
      <c r="AM53" s="26">
        <v>0.97441601779755282</v>
      </c>
      <c r="AN53" s="25"/>
      <c r="AO53" s="27">
        <v>0.99692307692307691</v>
      </c>
      <c r="AP53" s="25">
        <v>0.99175824175824179</v>
      </c>
      <c r="AQ53" s="25">
        <v>0.99130434782608701</v>
      </c>
      <c r="AR53" s="25">
        <v>1</v>
      </c>
      <c r="AS53" s="26">
        <v>0.99432624113475199</v>
      </c>
    </row>
    <row r="54" spans="1:45" x14ac:dyDescent="0.3">
      <c r="B54" s="17" t="s">
        <v>9</v>
      </c>
      <c r="C54" s="25">
        <v>0.83132530120481929</v>
      </c>
      <c r="D54" s="25">
        <v>0.88620199146514933</v>
      </c>
      <c r="E54" s="26">
        <v>0.86859903381642511</v>
      </c>
      <c r="F54" s="25">
        <v>0.83704572098475971</v>
      </c>
      <c r="G54" s="25">
        <v>0.87854251012145745</v>
      </c>
      <c r="H54" s="26">
        <v>0.85226429101707502</v>
      </c>
      <c r="I54" s="25">
        <v>0.83269961977186313</v>
      </c>
      <c r="J54" s="25">
        <v>0.87236403995560485</v>
      </c>
      <c r="K54" s="26">
        <v>0.85099846390168976</v>
      </c>
      <c r="L54" s="25">
        <v>0.7929824561403509</v>
      </c>
      <c r="M54" s="25">
        <v>0.87887323943661977</v>
      </c>
      <c r="N54" s="26">
        <v>0.84062499999999996</v>
      </c>
      <c r="O54" s="25">
        <v>0.82579266120413253</v>
      </c>
      <c r="P54" s="25">
        <v>0.87856125356125359</v>
      </c>
      <c r="Q54" s="26">
        <v>0.85218165627782727</v>
      </c>
      <c r="R54" s="25"/>
      <c r="S54" s="27">
        <v>0.94399999999999995</v>
      </c>
      <c r="T54" s="25">
        <v>0.89406779661016944</v>
      </c>
      <c r="U54" s="26">
        <v>0.91135734072022156</v>
      </c>
      <c r="V54" s="25">
        <v>0.96563573883161513</v>
      </c>
      <c r="W54" s="25">
        <v>0.93181818181818177</v>
      </c>
      <c r="X54" s="26">
        <v>0.95508274231678492</v>
      </c>
      <c r="Y54" s="25">
        <v>0.92147806004618937</v>
      </c>
      <c r="Z54" s="25">
        <v>0.89090909090909087</v>
      </c>
      <c r="AA54" s="26">
        <v>0.90960451977401124</v>
      </c>
      <c r="AB54" s="25">
        <v>0.94660194174757284</v>
      </c>
      <c r="AC54" s="25">
        <v>0.92473118279569888</v>
      </c>
      <c r="AD54" s="26">
        <v>0.93622448979591832</v>
      </c>
      <c r="AE54" s="25">
        <v>0.94123222748815161</v>
      </c>
      <c r="AF54" s="25">
        <v>0.90591073582629678</v>
      </c>
      <c r="AG54" s="26">
        <v>0.92569002123142252</v>
      </c>
      <c r="AH54" s="25"/>
      <c r="AI54" s="27">
        <v>0.96368715083798884</v>
      </c>
      <c r="AJ54" s="25">
        <v>0.97540983606557374</v>
      </c>
      <c r="AK54" s="25">
        <v>0.94780219780219777</v>
      </c>
      <c r="AL54" s="25">
        <v>0.98165137614678899</v>
      </c>
      <c r="AM54" s="26">
        <v>0.96452702702702697</v>
      </c>
      <c r="AN54" s="25"/>
      <c r="AO54" s="27">
        <v>0.98395721925133695</v>
      </c>
      <c r="AP54" s="25">
        <v>0.99566160520607372</v>
      </c>
      <c r="AQ54" s="25">
        <v>0.98574338085539714</v>
      </c>
      <c r="AR54" s="25">
        <v>0.9859154929577465</v>
      </c>
      <c r="AS54" s="26">
        <v>0.98819875776397503</v>
      </c>
    </row>
    <row r="55" spans="1:45" x14ac:dyDescent="0.3">
      <c r="B55" s="17" t="s">
        <v>10</v>
      </c>
      <c r="C55" s="25">
        <v>0.85070422535211265</v>
      </c>
      <c r="D55" s="25">
        <v>0.85041551246537395</v>
      </c>
      <c r="E55" s="26">
        <v>0.85051067780872791</v>
      </c>
      <c r="F55" s="25">
        <v>0.8426339285714286</v>
      </c>
      <c r="G55" s="25">
        <v>0.85514018691588789</v>
      </c>
      <c r="H55" s="26">
        <v>0.84667673716012082</v>
      </c>
      <c r="I55" s="25">
        <v>0.82624113475177308</v>
      </c>
      <c r="J55" s="25">
        <v>0.83597285067873306</v>
      </c>
      <c r="K55" s="26">
        <v>0.83051689860834987</v>
      </c>
      <c r="L55" s="25">
        <v>0.7779690189328744</v>
      </c>
      <c r="M55" s="25">
        <v>0.88305847076461774</v>
      </c>
      <c r="N55" s="26">
        <v>0.83413461538461542</v>
      </c>
      <c r="O55" s="25">
        <v>0.82466216216216215</v>
      </c>
      <c r="P55" s="25">
        <v>0.85449833395038877</v>
      </c>
      <c r="Q55" s="26">
        <v>0.83889772125066242</v>
      </c>
      <c r="R55" s="25"/>
      <c r="S55" s="27">
        <v>0.93043478260869561</v>
      </c>
      <c r="T55" s="25">
        <v>0.83127572016460904</v>
      </c>
      <c r="U55" s="26">
        <v>0.86312849162011174</v>
      </c>
      <c r="V55" s="25">
        <v>0.93006993006993011</v>
      </c>
      <c r="W55" s="25">
        <v>0.8984375</v>
      </c>
      <c r="X55" s="26">
        <v>0.92028985507246375</v>
      </c>
      <c r="Y55" s="25">
        <v>0.93714285714285717</v>
      </c>
      <c r="Z55" s="25">
        <v>0.79865771812080533</v>
      </c>
      <c r="AA55" s="26">
        <v>0.87345679012345678</v>
      </c>
      <c r="AB55" s="25">
        <v>0.91208791208791207</v>
      </c>
      <c r="AC55" s="25">
        <v>0.87830687830687826</v>
      </c>
      <c r="AD55" s="26">
        <v>0.89487870619946097</v>
      </c>
      <c r="AE55" s="25">
        <v>0.92926045016077174</v>
      </c>
      <c r="AF55" s="25">
        <v>0.84032634032634035</v>
      </c>
      <c r="AG55" s="26">
        <v>0.88665549972082636</v>
      </c>
      <c r="AH55" s="25"/>
      <c r="AI55" s="27">
        <v>0.95588235294117652</v>
      </c>
      <c r="AJ55" s="25">
        <v>0.96039603960396036</v>
      </c>
      <c r="AK55" s="25">
        <v>0.96978851963746227</v>
      </c>
      <c r="AL55" s="25">
        <v>0.98181818181818181</v>
      </c>
      <c r="AM55" s="26">
        <v>0.96531791907514453</v>
      </c>
      <c r="AN55" s="25"/>
      <c r="AO55" s="27">
        <v>0.96783625730994149</v>
      </c>
      <c r="AP55" s="25">
        <v>0.98847262247838619</v>
      </c>
      <c r="AQ55" s="25">
        <v>0.98648648648648596</v>
      </c>
      <c r="AR55" s="25">
        <v>0.97818181818181815</v>
      </c>
      <c r="AS55" s="26">
        <v>0.98082386363636365</v>
      </c>
    </row>
    <row r="56" spans="1:45" x14ac:dyDescent="0.3">
      <c r="B56" s="17" t="s">
        <v>11</v>
      </c>
      <c r="C56" s="25">
        <v>0.82165605095541405</v>
      </c>
      <c r="D56" s="25">
        <v>0.852054794520548</v>
      </c>
      <c r="E56" s="26">
        <v>0.84291187739463602</v>
      </c>
      <c r="F56" s="25">
        <v>0.82994011976047899</v>
      </c>
      <c r="G56" s="25">
        <v>0.88766519823788548</v>
      </c>
      <c r="H56" s="26">
        <v>0.85027152831652442</v>
      </c>
      <c r="I56" s="25">
        <v>0.78458681522748375</v>
      </c>
      <c r="J56" s="25">
        <v>0.85357142857142854</v>
      </c>
      <c r="K56" s="26">
        <v>0.81481481481481477</v>
      </c>
      <c r="L56" s="25">
        <v>0.85185185185185186</v>
      </c>
      <c r="M56" s="25">
        <v>0.89850746268656712</v>
      </c>
      <c r="N56" s="26">
        <v>0.87768595041322317</v>
      </c>
      <c r="O56" s="25">
        <v>0.81561822125813443</v>
      </c>
      <c r="P56" s="25">
        <v>0.87008166295471423</v>
      </c>
      <c r="Q56" s="26">
        <v>0.8424908424908425</v>
      </c>
      <c r="R56" s="25"/>
      <c r="S56" s="27">
        <v>0.9732142857142857</v>
      </c>
      <c r="T56" s="25">
        <v>0.87551867219917012</v>
      </c>
      <c r="U56" s="26">
        <v>0.90651558073654392</v>
      </c>
      <c r="V56" s="25">
        <v>0.95578231292517002</v>
      </c>
      <c r="W56" s="25">
        <v>0.87050359712230219</v>
      </c>
      <c r="X56" s="26">
        <v>0.92840646651270209</v>
      </c>
      <c r="Y56" s="25">
        <v>0.90957446808510634</v>
      </c>
      <c r="Z56" s="25">
        <v>0.87404580152671751</v>
      </c>
      <c r="AA56" s="26">
        <v>0.89498432601880873</v>
      </c>
      <c r="AB56" s="25">
        <v>0.95876288659793818</v>
      </c>
      <c r="AC56" s="25">
        <v>0.88177339901477836</v>
      </c>
      <c r="AD56" s="26">
        <v>0.91939546599496225</v>
      </c>
      <c r="AE56" s="25">
        <v>0.94057377049180324</v>
      </c>
      <c r="AF56" s="25">
        <v>0.87573964497041423</v>
      </c>
      <c r="AG56" s="26">
        <v>0.91048874244920375</v>
      </c>
      <c r="AH56" s="25"/>
      <c r="AI56" s="27">
        <v>0.97619047619047616</v>
      </c>
      <c r="AJ56" s="25">
        <v>0.96982758620689657</v>
      </c>
      <c r="AK56" s="25">
        <v>0.98290598290598286</v>
      </c>
      <c r="AL56" s="25">
        <v>0.98113207547169812</v>
      </c>
      <c r="AM56" s="26">
        <v>0.97783461210571188</v>
      </c>
      <c r="AN56" s="25"/>
      <c r="AO56" s="27">
        <v>0.99099099099099097</v>
      </c>
      <c r="AP56" s="25">
        <v>0.98777506112469438</v>
      </c>
      <c r="AQ56" s="25">
        <v>0.99770114942528731</v>
      </c>
      <c r="AR56" s="25">
        <v>0.99305555555555558</v>
      </c>
      <c r="AS56" s="26">
        <v>0.99249146757679185</v>
      </c>
    </row>
    <row r="57" spans="1:45" x14ac:dyDescent="0.3">
      <c r="B57" s="17" t="s">
        <v>12</v>
      </c>
      <c r="C57" s="25">
        <v>0.89080459770114939</v>
      </c>
      <c r="D57" s="25">
        <v>0.89586305278174039</v>
      </c>
      <c r="E57" s="26">
        <v>0.89418493803622501</v>
      </c>
      <c r="F57" s="25">
        <v>0.8571428571428571</v>
      </c>
      <c r="G57" s="25">
        <v>0.89500000000000002</v>
      </c>
      <c r="H57" s="26">
        <v>0.86956521739130432</v>
      </c>
      <c r="I57" s="25">
        <v>0.78671655753040226</v>
      </c>
      <c r="J57" s="25">
        <v>0.86966292134831458</v>
      </c>
      <c r="K57" s="26">
        <v>0.82440020418580906</v>
      </c>
      <c r="L57" s="25">
        <v>0.83916083916083917</v>
      </c>
      <c r="M57" s="25">
        <v>0.89655172413793105</v>
      </c>
      <c r="N57" s="26">
        <v>0.87066246056782337</v>
      </c>
      <c r="O57" s="25">
        <v>0.83084045584045585</v>
      </c>
      <c r="P57" s="25">
        <v>0.88723483438779305</v>
      </c>
      <c r="Q57" s="26">
        <v>0.85841674249317557</v>
      </c>
      <c r="R57" s="25"/>
      <c r="S57" s="27">
        <v>0.96638655462184875</v>
      </c>
      <c r="T57" s="25">
        <v>0.90776699029126218</v>
      </c>
      <c r="U57" s="26">
        <v>0.92923076923076919</v>
      </c>
      <c r="V57" s="25">
        <v>0.96564885496183206</v>
      </c>
      <c r="W57" s="25">
        <v>0.93129770992366412</v>
      </c>
      <c r="X57" s="26">
        <v>0.95419847328244278</v>
      </c>
      <c r="Y57" s="25">
        <v>0.89473684210526316</v>
      </c>
      <c r="Z57" s="25">
        <v>0.91538461538461535</v>
      </c>
      <c r="AA57" s="26">
        <v>0.90365448504983392</v>
      </c>
      <c r="AB57" s="25">
        <v>0.95580110497237569</v>
      </c>
      <c r="AC57" s="25">
        <v>0.9</v>
      </c>
      <c r="AD57" s="26">
        <v>0.92722371967654982</v>
      </c>
      <c r="AE57" s="25">
        <v>0.93694690265486724</v>
      </c>
      <c r="AF57" s="25">
        <v>0.91232528589580686</v>
      </c>
      <c r="AG57" s="26">
        <v>0.92548787699586044</v>
      </c>
      <c r="AH57" s="25"/>
      <c r="AI57" s="27">
        <v>0.97704081632653061</v>
      </c>
      <c r="AJ57" s="25">
        <v>0.952755905511811</v>
      </c>
      <c r="AK57" s="25">
        <v>0.95256916996047436</v>
      </c>
      <c r="AL57" s="25">
        <v>0.98007968127490042</v>
      </c>
      <c r="AM57" s="26">
        <v>0.96695652173913038</v>
      </c>
      <c r="AN57" s="25"/>
      <c r="AO57" s="27">
        <v>0.99115044247787609</v>
      </c>
      <c r="AP57" s="25">
        <v>0.97941176470588232</v>
      </c>
      <c r="AQ57" s="25">
        <v>1</v>
      </c>
      <c r="AR57" s="25">
        <v>0.99684542586750791</v>
      </c>
      <c r="AS57" s="26">
        <v>0.9925373134328358</v>
      </c>
    </row>
    <row r="58" spans="1:45" x14ac:dyDescent="0.3">
      <c r="B58" s="17" t="s">
        <v>13</v>
      </c>
      <c r="C58" s="25">
        <v>0.8783783783783784</v>
      </c>
      <c r="D58" s="25">
        <v>0.88656716417910453</v>
      </c>
      <c r="E58" s="26">
        <v>0.88405797101449279</v>
      </c>
      <c r="F58" s="25">
        <v>0.85769728331177231</v>
      </c>
      <c r="G58" s="25">
        <v>0.87948717948717947</v>
      </c>
      <c r="H58" s="26">
        <v>0.86500429922613931</v>
      </c>
      <c r="I58" s="25">
        <v>0.82079207920792074</v>
      </c>
      <c r="J58" s="25">
        <v>0.90648379052369077</v>
      </c>
      <c r="K58" s="26">
        <v>0.85871964679911694</v>
      </c>
      <c r="L58" s="25">
        <v>0.84543761638733705</v>
      </c>
      <c r="M58" s="25">
        <v>0.88834951456310685</v>
      </c>
      <c r="N58" s="26">
        <v>0.86839826839826839</v>
      </c>
      <c r="O58" s="25">
        <v>0.84327217125382259</v>
      </c>
      <c r="P58" s="25">
        <v>0.89233870967741935</v>
      </c>
      <c r="Q58" s="26">
        <v>0.86715070643642067</v>
      </c>
      <c r="R58" s="25"/>
      <c r="S58" s="27">
        <v>0.98095238095238091</v>
      </c>
      <c r="T58" s="25">
        <v>0.93896713615023475</v>
      </c>
      <c r="U58" s="26">
        <v>0.95283018867924529</v>
      </c>
      <c r="V58" s="25">
        <v>0.9568965517241379</v>
      </c>
      <c r="W58" s="25">
        <v>0.92913385826771655</v>
      </c>
      <c r="X58" s="26">
        <v>0.94707520891364905</v>
      </c>
      <c r="Y58" s="25">
        <v>0.96165191740412981</v>
      </c>
      <c r="Z58" s="25">
        <v>0.90082644628099173</v>
      </c>
      <c r="AA58" s="26">
        <v>0.9363166953528399</v>
      </c>
      <c r="AB58" s="25">
        <v>0.97790055248618779</v>
      </c>
      <c r="AC58" s="25">
        <v>0.91772151898734178</v>
      </c>
      <c r="AD58" s="26">
        <v>0.94985250737463123</v>
      </c>
      <c r="AE58" s="25">
        <v>0.96616102683780625</v>
      </c>
      <c r="AF58" s="25">
        <v>0.92027027027027031</v>
      </c>
      <c r="AG58" s="26">
        <v>0.94489668127739512</v>
      </c>
      <c r="AH58" s="25"/>
      <c r="AI58" s="27">
        <v>0.97631578947368425</v>
      </c>
      <c r="AJ58" s="25">
        <v>0.96803652968036524</v>
      </c>
      <c r="AK58" s="25">
        <v>0.98141263940520451</v>
      </c>
      <c r="AL58" s="25">
        <v>0.97422680412371132</v>
      </c>
      <c r="AM58" s="26">
        <v>0.97551789077212803</v>
      </c>
      <c r="AN58" s="25"/>
      <c r="AO58" s="27">
        <v>0.99442896935933145</v>
      </c>
      <c r="AP58" s="25">
        <v>0.98369565217391308</v>
      </c>
      <c r="AQ58" s="25">
        <v>0.99568034557235419</v>
      </c>
      <c r="AR58" s="25">
        <v>0.99628252788104088</v>
      </c>
      <c r="AS58" s="26">
        <v>0.99246058944482518</v>
      </c>
    </row>
    <row r="59" spans="1:45" x14ac:dyDescent="0.3">
      <c r="A59" s="11"/>
      <c r="B59" s="18" t="s">
        <v>14</v>
      </c>
      <c r="C59" s="28">
        <v>0.85403726708074534</v>
      </c>
      <c r="D59" s="28">
        <v>0.91032608695652173</v>
      </c>
      <c r="E59" s="29">
        <v>0.8931947069943289</v>
      </c>
      <c r="F59" s="28">
        <v>0.83435582822085885</v>
      </c>
      <c r="G59" s="28">
        <v>0.89162561576354682</v>
      </c>
      <c r="H59" s="29">
        <v>0.85339885339885335</v>
      </c>
      <c r="I59" s="28">
        <v>0.79000925069380201</v>
      </c>
      <c r="J59" s="28">
        <v>0.87868480725623588</v>
      </c>
      <c r="K59" s="29">
        <v>0.82985226693835967</v>
      </c>
      <c r="L59" s="28">
        <v>0.82024432809773129</v>
      </c>
      <c r="M59" s="28">
        <v>0.86523736600306278</v>
      </c>
      <c r="N59" s="29">
        <v>0.84420880913539964</v>
      </c>
      <c r="O59" s="28">
        <v>0.8165532067359369</v>
      </c>
      <c r="P59" s="28">
        <v>0.88606649234217405</v>
      </c>
      <c r="Q59" s="29">
        <v>0.85058522311631313</v>
      </c>
      <c r="R59" s="28"/>
      <c r="S59" s="30">
        <v>0.94399999999999995</v>
      </c>
      <c r="T59" s="28">
        <v>0.87562189054726369</v>
      </c>
      <c r="U59" s="29">
        <v>0.90184049079754602</v>
      </c>
      <c r="V59" s="28">
        <v>0.95901639344262291</v>
      </c>
      <c r="W59" s="28">
        <v>0.8828125</v>
      </c>
      <c r="X59" s="29">
        <v>0.93279569892473113</v>
      </c>
      <c r="Y59" s="28">
        <v>0.92328767123287669</v>
      </c>
      <c r="Z59" s="28">
        <v>0.90434782608695652</v>
      </c>
      <c r="AA59" s="29">
        <v>0.91596638655462181</v>
      </c>
      <c r="AB59" s="28">
        <v>0.98816568047337283</v>
      </c>
      <c r="AC59" s="28">
        <v>0.87272727272727268</v>
      </c>
      <c r="AD59" s="29">
        <v>0.93113772455089816</v>
      </c>
      <c r="AE59" s="28">
        <v>0.94795127353266884</v>
      </c>
      <c r="AF59" s="28">
        <v>0.88535911602209949</v>
      </c>
      <c r="AG59" s="29">
        <v>0.92009834050399508</v>
      </c>
      <c r="AH59" s="28"/>
      <c r="AI59" s="30">
        <v>0.88039867109634551</v>
      </c>
      <c r="AJ59" s="28">
        <v>0.86637931034482762</v>
      </c>
      <c r="AK59" s="28">
        <v>0.82911392405063289</v>
      </c>
      <c r="AL59" s="28">
        <v>0.86499999999999999</v>
      </c>
      <c r="AM59" s="29">
        <v>0.8589132507149666</v>
      </c>
      <c r="AN59" s="28"/>
      <c r="AO59" s="30">
        <v>0.96084337349397586</v>
      </c>
      <c r="AP59" s="28">
        <v>0.93830334190231357</v>
      </c>
      <c r="AQ59" s="28">
        <v>0.9419642857142857</v>
      </c>
      <c r="AR59" s="28">
        <v>0.94705882352941173</v>
      </c>
      <c r="AS59" s="29">
        <v>0.94632206759443338</v>
      </c>
    </row>
    <row r="60" spans="1:45" x14ac:dyDescent="0.3">
      <c r="A60" s="13">
        <v>2021</v>
      </c>
      <c r="B60" s="17" t="s">
        <v>3</v>
      </c>
      <c r="C60" s="25">
        <v>0.86394557823129248</v>
      </c>
      <c r="D60" s="25">
        <v>0.90791366906474824</v>
      </c>
      <c r="E60" s="26">
        <v>0.89484327603640046</v>
      </c>
      <c r="F60" s="25">
        <v>0.82697201017811706</v>
      </c>
      <c r="G60" s="25">
        <v>0.90023201856148494</v>
      </c>
      <c r="H60" s="26">
        <v>0.85291700903861956</v>
      </c>
      <c r="I60" s="25">
        <v>0.78857715430861719</v>
      </c>
      <c r="J60" s="25">
        <v>0.86881472957422323</v>
      </c>
      <c r="K60" s="26">
        <v>0.82592394215318699</v>
      </c>
      <c r="L60" s="25">
        <v>0.8286290322580645</v>
      </c>
      <c r="M60" s="25">
        <v>0.89859594383775354</v>
      </c>
      <c r="N60" s="26">
        <v>0.86807387862796836</v>
      </c>
      <c r="O60" s="25">
        <v>0.81662781662781658</v>
      </c>
      <c r="P60" s="25">
        <v>0.89150227617602429</v>
      </c>
      <c r="Q60" s="26">
        <v>0.85451055662188102</v>
      </c>
      <c r="R60" s="25"/>
      <c r="S60" s="27">
        <v>0.92156862745098034</v>
      </c>
      <c r="T60" s="25">
        <v>0.92376681614349776</v>
      </c>
      <c r="U60" s="26">
        <v>0.92307692307692313</v>
      </c>
      <c r="V60" s="25">
        <v>0.96969696969696972</v>
      </c>
      <c r="W60" s="25">
        <v>0.88990825688073394</v>
      </c>
      <c r="X60" s="26">
        <v>0.9463806970509383</v>
      </c>
      <c r="Y60" s="25">
        <v>0.94594594594594594</v>
      </c>
      <c r="Z60" s="25">
        <v>0.88546255506607929</v>
      </c>
      <c r="AA60" s="26">
        <v>0.92294807370184251</v>
      </c>
      <c r="AB60" s="25">
        <v>0.96273291925465843</v>
      </c>
      <c r="AC60" s="25">
        <v>0.88957055214723924</v>
      </c>
      <c r="AD60" s="26">
        <v>0.92592592592592593</v>
      </c>
      <c r="AE60" s="25">
        <v>0.95317725752508364</v>
      </c>
      <c r="AF60" s="25">
        <v>0.89889196675900274</v>
      </c>
      <c r="AG60" s="26">
        <v>0.92896849907350221</v>
      </c>
      <c r="AH60" s="25"/>
      <c r="AI60" s="27">
        <v>0.93470790378006874</v>
      </c>
      <c r="AJ60" s="25">
        <v>0.93495934959349591</v>
      </c>
      <c r="AK60" s="25">
        <v>0.93856655290102387</v>
      </c>
      <c r="AL60" s="25">
        <v>0.96954314720812185</v>
      </c>
      <c r="AM60" s="26">
        <v>0.94255111976630968</v>
      </c>
      <c r="AN60" s="25"/>
      <c r="AO60" s="27">
        <v>0.98082191780821915</v>
      </c>
      <c r="AP60" s="25">
        <v>0.97011494252873565</v>
      </c>
      <c r="AQ60" s="25">
        <v>0.9688195991091314</v>
      </c>
      <c r="AR60" s="25">
        <v>0.98208955223880601</v>
      </c>
      <c r="AS60" s="26">
        <v>0.9747474747474747</v>
      </c>
    </row>
    <row r="61" spans="1:45" x14ac:dyDescent="0.3">
      <c r="B61" s="17" t="s">
        <v>4</v>
      </c>
      <c r="C61" s="25">
        <v>0.80602006688963213</v>
      </c>
      <c r="D61" s="25">
        <v>0.88442211055276387</v>
      </c>
      <c r="E61" s="26">
        <v>0.8582589285714286</v>
      </c>
      <c r="F61" s="25">
        <v>0.80610889774236383</v>
      </c>
      <c r="G61" s="25">
        <v>0.89113924050632909</v>
      </c>
      <c r="H61" s="26">
        <v>0.83536585365853655</v>
      </c>
      <c r="I61" s="25">
        <v>0.76884422110552764</v>
      </c>
      <c r="J61" s="25">
        <v>0.84897959183673466</v>
      </c>
      <c r="K61" s="26">
        <v>0.80289017341040458</v>
      </c>
      <c r="L61" s="25">
        <v>0.84875846501128671</v>
      </c>
      <c r="M61" s="25">
        <v>0.88566827697262485</v>
      </c>
      <c r="N61" s="26">
        <v>0.87030075187969924</v>
      </c>
      <c r="O61" s="25">
        <v>0.79879518072289157</v>
      </c>
      <c r="P61" s="25">
        <v>0.87478705281090285</v>
      </c>
      <c r="Q61" s="26">
        <v>0.83567589913187268</v>
      </c>
      <c r="R61" s="25"/>
      <c r="S61" s="27">
        <v>0.95959595959595956</v>
      </c>
      <c r="T61" s="25">
        <v>0.91666666666666663</v>
      </c>
      <c r="U61" s="26">
        <v>0.93069306930693074</v>
      </c>
      <c r="V61" s="25">
        <v>0.9083665338645418</v>
      </c>
      <c r="W61" s="25">
        <v>0.87068965517241381</v>
      </c>
      <c r="X61" s="26">
        <v>0.89645776566757496</v>
      </c>
      <c r="Y61" s="25">
        <v>0.87171052631578949</v>
      </c>
      <c r="Z61" s="25">
        <v>0.87083333333333335</v>
      </c>
      <c r="AA61" s="26">
        <v>0.87132352941176472</v>
      </c>
      <c r="AB61" s="25">
        <v>0.9178082191780822</v>
      </c>
      <c r="AC61" s="25">
        <v>0.90259740259740262</v>
      </c>
      <c r="AD61" s="26">
        <v>0.91</v>
      </c>
      <c r="AE61" s="25">
        <v>0.90249999999999997</v>
      </c>
      <c r="AF61" s="25">
        <v>0.89075630252100846</v>
      </c>
      <c r="AG61" s="26">
        <v>0.8969616908850726</v>
      </c>
      <c r="AH61" s="25"/>
      <c r="AI61" s="27">
        <v>0.95238095238095233</v>
      </c>
      <c r="AJ61" s="25">
        <v>0.89711934156378603</v>
      </c>
      <c r="AK61" s="25">
        <v>0.93309859154929575</v>
      </c>
      <c r="AL61" s="25">
        <v>0.95336787564766834</v>
      </c>
      <c r="AM61" s="26">
        <v>0.93392504930966469</v>
      </c>
      <c r="AN61" s="25"/>
      <c r="AO61" s="27">
        <v>0.99312714776632305</v>
      </c>
      <c r="AP61" s="25">
        <v>0.95844875346260383</v>
      </c>
      <c r="AQ61" s="25">
        <v>0.98128342245989308</v>
      </c>
      <c r="AR61" s="25">
        <v>0.97154471544715448</v>
      </c>
      <c r="AS61" s="26">
        <v>0.97562893081761004</v>
      </c>
    </row>
    <row r="62" spans="1:45" x14ac:dyDescent="0.3">
      <c r="B62" s="17" t="s">
        <v>5</v>
      </c>
      <c r="C62" s="25">
        <v>0.86186186186186187</v>
      </c>
      <c r="D62" s="25">
        <v>0.88756613756613756</v>
      </c>
      <c r="E62" s="26">
        <v>0.8797061524334252</v>
      </c>
      <c r="F62" s="25">
        <v>0.83436341161928307</v>
      </c>
      <c r="G62" s="25">
        <v>0.88388625592417058</v>
      </c>
      <c r="H62" s="26">
        <v>0.85134037367993498</v>
      </c>
      <c r="I62" s="25">
        <v>0.78091872791519434</v>
      </c>
      <c r="J62" s="25">
        <v>0.85119798234552335</v>
      </c>
      <c r="K62" s="26">
        <v>0.80987012987012985</v>
      </c>
      <c r="L62" s="25">
        <v>0.8203125</v>
      </c>
      <c r="M62" s="25">
        <v>0.90469208211143692</v>
      </c>
      <c r="N62" s="26">
        <v>0.86850921273031823</v>
      </c>
      <c r="O62" s="25">
        <v>0.81335247666905963</v>
      </c>
      <c r="P62" s="25">
        <v>0.88051262721447421</v>
      </c>
      <c r="Q62" s="26">
        <v>0.84611141753998897</v>
      </c>
      <c r="R62" s="25"/>
      <c r="S62" s="27">
        <v>0.93893129770992367</v>
      </c>
      <c r="T62" s="25">
        <v>0.86956521739130432</v>
      </c>
      <c r="U62" s="26">
        <v>0.89473684210526316</v>
      </c>
      <c r="V62" s="25">
        <v>0.952191235059761</v>
      </c>
      <c r="W62" s="25">
        <v>0.89166666666666672</v>
      </c>
      <c r="X62" s="26">
        <v>0.93261455525606474</v>
      </c>
      <c r="Y62" s="25">
        <v>0.91214470284237725</v>
      </c>
      <c r="Z62" s="25">
        <v>0.87777777777777777</v>
      </c>
      <c r="AA62" s="26">
        <v>0.89802130898021304</v>
      </c>
      <c r="AB62" s="25">
        <v>0.95876288659793818</v>
      </c>
      <c r="AC62" s="25">
        <v>0.93023255813953487</v>
      </c>
      <c r="AD62" s="26">
        <v>0.94535519125683065</v>
      </c>
      <c r="AE62" s="25">
        <v>0.93561786085150567</v>
      </c>
      <c r="AF62" s="25">
        <v>0.88888888888888884</v>
      </c>
      <c r="AG62" s="26">
        <v>0.9145299145299145</v>
      </c>
      <c r="AH62" s="25"/>
      <c r="AI62" s="27">
        <v>0.9438202247191011</v>
      </c>
      <c r="AJ62" s="25">
        <v>0.94055944055944052</v>
      </c>
      <c r="AK62" s="25">
        <v>0.97428571428571431</v>
      </c>
      <c r="AL62" s="25">
        <v>0.95412844036697253</v>
      </c>
      <c r="AM62" s="26">
        <v>0.95371900826446276</v>
      </c>
      <c r="AN62" s="25"/>
      <c r="AO62" s="27">
        <v>0.98687664041994749</v>
      </c>
      <c r="AP62" s="25">
        <v>0.98284313725490191</v>
      </c>
      <c r="AQ62" s="25">
        <v>0.97644539614561032</v>
      </c>
      <c r="AR62" s="25">
        <v>0.9876160990712074</v>
      </c>
      <c r="AS62" s="26">
        <v>0.98290056998100062</v>
      </c>
    </row>
    <row r="63" spans="1:45" x14ac:dyDescent="0.3">
      <c r="B63" s="17" t="s">
        <v>6</v>
      </c>
      <c r="C63" s="25">
        <v>0.8477011494252874</v>
      </c>
      <c r="D63" s="25">
        <v>0.8928571428571429</v>
      </c>
      <c r="E63" s="26">
        <v>0.87701612903225812</v>
      </c>
      <c r="F63" s="25">
        <v>0.83090024330900247</v>
      </c>
      <c r="G63" s="25">
        <v>0.90314769975786924</v>
      </c>
      <c r="H63" s="26">
        <v>0.85506072874493932</v>
      </c>
      <c r="I63" s="25">
        <v>0.8192041522491349</v>
      </c>
      <c r="J63" s="25">
        <v>0.88215102974828374</v>
      </c>
      <c r="K63" s="26">
        <v>0.84630541871921183</v>
      </c>
      <c r="L63" s="25">
        <v>0.87283236994219648</v>
      </c>
      <c r="M63" s="25">
        <v>0.92363112391930835</v>
      </c>
      <c r="N63" s="26">
        <v>0.90189612530915086</v>
      </c>
      <c r="O63" s="25">
        <v>0.83585237258347977</v>
      </c>
      <c r="P63" s="25">
        <v>0.8990476190476191</v>
      </c>
      <c r="Q63" s="26">
        <v>0.86617915904936016</v>
      </c>
      <c r="R63" s="25"/>
      <c r="S63" s="27">
        <v>0.95327102803738317</v>
      </c>
      <c r="T63" s="25">
        <v>0.95022624434389136</v>
      </c>
      <c r="U63" s="26">
        <v>0.95121951219512191</v>
      </c>
      <c r="V63" s="25">
        <v>0.95438596491228067</v>
      </c>
      <c r="W63" s="25">
        <v>0.94230769230769229</v>
      </c>
      <c r="X63" s="26">
        <v>0.95115681233933158</v>
      </c>
      <c r="Y63" s="25">
        <v>0.94301994301994307</v>
      </c>
      <c r="Z63" s="25">
        <v>0.86016949152542377</v>
      </c>
      <c r="AA63" s="26">
        <v>0.90971039182282798</v>
      </c>
      <c r="AB63" s="25">
        <v>0.95151515151515154</v>
      </c>
      <c r="AC63" s="25">
        <v>0.93630573248407645</v>
      </c>
      <c r="AD63" s="26">
        <v>0.94409937888198758</v>
      </c>
      <c r="AE63" s="25">
        <v>0.9493392070484582</v>
      </c>
      <c r="AF63" s="25">
        <v>0.91643454038997219</v>
      </c>
      <c r="AG63" s="26">
        <v>0.93480934809348093</v>
      </c>
      <c r="AH63" s="25"/>
      <c r="AI63" s="27">
        <v>0.97428571428571431</v>
      </c>
      <c r="AJ63" s="25">
        <v>0.92803030303030298</v>
      </c>
      <c r="AK63" s="25">
        <v>0.93982808022922637</v>
      </c>
      <c r="AL63" s="25">
        <v>0.95628415300546443</v>
      </c>
      <c r="AM63" s="26">
        <v>0.95026178010471207</v>
      </c>
      <c r="AN63" s="25"/>
      <c r="AO63" s="27">
        <v>0.98097826086956519</v>
      </c>
      <c r="AP63" s="25">
        <v>0.96901408450704229</v>
      </c>
      <c r="AQ63" s="25">
        <v>0.97247706422018354</v>
      </c>
      <c r="AR63" s="25">
        <v>0.97530864197530864</v>
      </c>
      <c r="AS63" s="26">
        <v>0.97437626432906266</v>
      </c>
    </row>
    <row r="64" spans="1:45" x14ac:dyDescent="0.3">
      <c r="B64" s="17" t="s">
        <v>7</v>
      </c>
      <c r="C64" s="25">
        <v>0.85326086956521741</v>
      </c>
      <c r="D64" s="25">
        <v>0.89136490250696376</v>
      </c>
      <c r="E64" s="26">
        <v>0.87845303867403313</v>
      </c>
      <c r="F64" s="25">
        <v>0.80973952434881091</v>
      </c>
      <c r="G64" s="25">
        <v>0.90929705215419498</v>
      </c>
      <c r="H64" s="26">
        <v>0.8429003021148036</v>
      </c>
      <c r="I64" s="25">
        <v>0.80425531914893622</v>
      </c>
      <c r="J64" s="25">
        <v>0.87285223367697595</v>
      </c>
      <c r="K64" s="26">
        <v>0.83349609375</v>
      </c>
      <c r="L64" s="25">
        <v>0.80645161290322576</v>
      </c>
      <c r="M64" s="25">
        <v>0.89806451612903226</v>
      </c>
      <c r="N64" s="26">
        <v>0.85850439882697949</v>
      </c>
      <c r="O64" s="25">
        <v>0.81227197346600333</v>
      </c>
      <c r="P64" s="25">
        <v>0.89027431421446379</v>
      </c>
      <c r="Q64" s="26">
        <v>0.84987976640329788</v>
      </c>
      <c r="R64" s="25"/>
      <c r="S64" s="27">
        <v>0.92500000000000004</v>
      </c>
      <c r="T64" s="25">
        <v>0.90686274509803921</v>
      </c>
      <c r="U64" s="26">
        <v>0.9135802469135802</v>
      </c>
      <c r="V64" s="25">
        <v>0.95666666666666667</v>
      </c>
      <c r="W64" s="25">
        <v>0.9285714285714286</v>
      </c>
      <c r="X64" s="26">
        <v>0.94902912621359226</v>
      </c>
      <c r="Y64" s="25">
        <v>0.91749999999999998</v>
      </c>
      <c r="Z64" s="25">
        <v>0.88698630136986301</v>
      </c>
      <c r="AA64" s="26">
        <v>0.90462427745664742</v>
      </c>
      <c r="AB64" s="25">
        <v>0.9241071428571429</v>
      </c>
      <c r="AC64" s="25">
        <v>0.89772727272727271</v>
      </c>
      <c r="AD64" s="26">
        <v>0.91249999999999998</v>
      </c>
      <c r="AE64" s="25">
        <v>0.93103448275862066</v>
      </c>
      <c r="AF64" s="25">
        <v>0.90051020408163263</v>
      </c>
      <c r="AG64" s="26">
        <v>0.91794310722100658</v>
      </c>
      <c r="AH64" s="25"/>
      <c r="AI64" s="27">
        <v>0.95199999999999996</v>
      </c>
      <c r="AJ64" s="25">
        <v>0.91338582677165359</v>
      </c>
      <c r="AK64" s="25">
        <v>0.92948717948717952</v>
      </c>
      <c r="AL64" s="25">
        <v>0.97044334975369462</v>
      </c>
      <c r="AM64" s="26">
        <v>0.94055944055944052</v>
      </c>
      <c r="AN64" s="25"/>
      <c r="AO64" s="27">
        <v>0.98550724637681164</v>
      </c>
      <c r="AP64" s="25">
        <v>0.95391705069124422</v>
      </c>
      <c r="AQ64" s="25">
        <v>0.98275862068965514</v>
      </c>
      <c r="AR64" s="25">
        <v>0.97660818713450293</v>
      </c>
      <c r="AS64" s="26">
        <v>0.97460701330108823</v>
      </c>
    </row>
    <row r="65" spans="1:45" x14ac:dyDescent="0.3">
      <c r="B65" s="17" t="s">
        <v>8</v>
      </c>
      <c r="C65" s="25">
        <v>0.85422740524781338</v>
      </c>
      <c r="D65" s="25">
        <v>0.88421052631578945</v>
      </c>
      <c r="E65" s="26">
        <v>0.87488667271078879</v>
      </c>
      <c r="F65" s="25">
        <v>0.79366940211019932</v>
      </c>
      <c r="G65" s="25">
        <v>0.90711462450592883</v>
      </c>
      <c r="H65" s="26">
        <v>0.83590875643855778</v>
      </c>
      <c r="I65" s="25">
        <v>0.80512820512820515</v>
      </c>
      <c r="J65" s="25">
        <v>0.84103114930182599</v>
      </c>
      <c r="K65" s="26">
        <v>0.82103760114231317</v>
      </c>
      <c r="L65" s="25">
        <v>0.8112582781456954</v>
      </c>
      <c r="M65" s="25">
        <v>0.89266304347826086</v>
      </c>
      <c r="N65" s="26">
        <v>0.85597014925373138</v>
      </c>
      <c r="O65" s="25">
        <v>0.80875420875420878</v>
      </c>
      <c r="P65" s="25">
        <v>0.87657688373678833</v>
      </c>
      <c r="Q65" s="26">
        <v>0.84245299000508211</v>
      </c>
      <c r="R65" s="25"/>
      <c r="S65" s="27">
        <v>0.93600000000000005</v>
      </c>
      <c r="T65" s="25">
        <v>0.87900355871886116</v>
      </c>
      <c r="U65" s="26">
        <v>0.89655172413793105</v>
      </c>
      <c r="V65" s="25">
        <v>0.91304347826086951</v>
      </c>
      <c r="W65" s="25">
        <v>0.875</v>
      </c>
      <c r="X65" s="26">
        <v>0.90022172949002222</v>
      </c>
      <c r="Y65" s="25">
        <v>0.91478696741854637</v>
      </c>
      <c r="Z65" s="25">
        <v>0.88817891373801916</v>
      </c>
      <c r="AA65" s="26">
        <v>0.9030898876404494</v>
      </c>
      <c r="AB65" s="25">
        <v>0.96482412060301503</v>
      </c>
      <c r="AC65" s="25">
        <v>0.8867924528301887</v>
      </c>
      <c r="AD65" s="26">
        <v>0.92457420924574207</v>
      </c>
      <c r="AE65" s="25">
        <v>0.92661448140900193</v>
      </c>
      <c r="AF65" s="25">
        <v>0.8830897703549061</v>
      </c>
      <c r="AG65" s="26">
        <v>0.90555555555555556</v>
      </c>
      <c r="AH65" s="25"/>
      <c r="AI65" s="27">
        <v>0.94987468671679198</v>
      </c>
      <c r="AJ65" s="25">
        <v>0.90254237288135597</v>
      </c>
      <c r="AK65" s="25">
        <v>0.94478527607361962</v>
      </c>
      <c r="AL65" s="25">
        <v>0.9419642857142857</v>
      </c>
      <c r="AM65" s="26">
        <v>0.93755274261603372</v>
      </c>
      <c r="AN65" s="25"/>
      <c r="AO65" s="27">
        <v>0.98641304347826086</v>
      </c>
      <c r="AP65" s="25">
        <v>0.96744186046511627</v>
      </c>
      <c r="AQ65" s="25">
        <v>0.97441364605543712</v>
      </c>
      <c r="AR65" s="25">
        <v>0.95061728395061729</v>
      </c>
      <c r="AS65" s="26">
        <v>0.97045883092394725</v>
      </c>
    </row>
    <row r="66" spans="1:45" x14ac:dyDescent="0.3">
      <c r="B66" s="17" t="s">
        <v>9</v>
      </c>
      <c r="C66" s="25">
        <v>0.83231707317073167</v>
      </c>
      <c r="D66" s="25">
        <v>0.87282463186077641</v>
      </c>
      <c r="E66" s="26">
        <v>0.86046511627906974</v>
      </c>
      <c r="F66" s="25">
        <v>0.81199538638985003</v>
      </c>
      <c r="G66" s="25">
        <v>0.87002096436058696</v>
      </c>
      <c r="H66" s="26">
        <v>0.8325892857142857</v>
      </c>
      <c r="I66" s="25">
        <v>0.78316326530612246</v>
      </c>
      <c r="J66" s="25">
        <v>0.80967078189300412</v>
      </c>
      <c r="K66" s="26">
        <v>0.7951582867783985</v>
      </c>
      <c r="L66" s="25">
        <v>0.82586206896551728</v>
      </c>
      <c r="M66" s="25">
        <v>0.87160120845921452</v>
      </c>
      <c r="N66" s="26">
        <v>0.85024154589371981</v>
      </c>
      <c r="O66" s="25">
        <v>0.80548966452050152</v>
      </c>
      <c r="P66" s="25">
        <v>0.85059482155353394</v>
      </c>
      <c r="Q66" s="26">
        <v>0.82768118436908245</v>
      </c>
      <c r="R66" s="25"/>
      <c r="S66" s="27">
        <v>0.875</v>
      </c>
      <c r="T66" s="25">
        <v>0.87459807073954987</v>
      </c>
      <c r="U66" s="26">
        <v>0.87473002159827218</v>
      </c>
      <c r="V66" s="25">
        <v>0.91086350974930363</v>
      </c>
      <c r="W66" s="25">
        <v>0.890625</v>
      </c>
      <c r="X66" s="26">
        <v>0.90381125226860259</v>
      </c>
      <c r="Y66" s="25">
        <v>0.84276729559748431</v>
      </c>
      <c r="Z66" s="25">
        <v>0.8101983002832861</v>
      </c>
      <c r="AA66" s="26">
        <v>0.82891566265060246</v>
      </c>
      <c r="AB66" s="25">
        <v>0.95588235294117652</v>
      </c>
      <c r="AC66" s="25">
        <v>0.87795275590551181</v>
      </c>
      <c r="AD66" s="26">
        <v>0.9126637554585153</v>
      </c>
      <c r="AE66" s="25">
        <v>0.88674496644295298</v>
      </c>
      <c r="AF66" s="25">
        <v>0.85765765765765767</v>
      </c>
      <c r="AG66" s="26">
        <v>0.87271937445699388</v>
      </c>
      <c r="AH66" s="25"/>
      <c r="AI66" s="27">
        <v>0.96</v>
      </c>
      <c r="AJ66" s="25">
        <v>0.91101694915254239</v>
      </c>
      <c r="AK66" s="25">
        <v>0.94405594405594406</v>
      </c>
      <c r="AL66" s="25">
        <v>0.94387755102040816</v>
      </c>
      <c r="AM66" s="26">
        <v>0.9427549194991055</v>
      </c>
      <c r="AN66" s="25"/>
      <c r="AO66" s="27">
        <v>0.97855227882037532</v>
      </c>
      <c r="AP66" s="25">
        <v>0.93925233644859818</v>
      </c>
      <c r="AQ66" s="25">
        <v>0.97459584295612012</v>
      </c>
      <c r="AR66" s="25">
        <v>0.94557823129251706</v>
      </c>
      <c r="AS66" s="26">
        <v>0.96007853403141363</v>
      </c>
    </row>
    <row r="67" spans="1:45" x14ac:dyDescent="0.3">
      <c r="B67" s="17" t="s">
        <v>10</v>
      </c>
      <c r="C67" s="25">
        <v>0.80058651026392957</v>
      </c>
      <c r="D67" s="25">
        <v>0.87752355316285324</v>
      </c>
      <c r="E67" s="26">
        <v>0.85332103321033215</v>
      </c>
      <c r="F67" s="25">
        <v>0.77803203661327236</v>
      </c>
      <c r="G67" s="25">
        <v>0.83195020746887971</v>
      </c>
      <c r="H67" s="26">
        <v>0.7971976401179941</v>
      </c>
      <c r="I67" s="25">
        <v>0.70912078882497942</v>
      </c>
      <c r="J67" s="25">
        <v>0.73934588701684834</v>
      </c>
      <c r="K67" s="26">
        <v>0.72282120395327942</v>
      </c>
      <c r="L67" s="25">
        <v>0.80865224625623955</v>
      </c>
      <c r="M67" s="25">
        <v>0.85058977719528184</v>
      </c>
      <c r="N67" s="26">
        <v>0.83211143695014667</v>
      </c>
      <c r="O67" s="25">
        <v>0.75898450379162541</v>
      </c>
      <c r="P67" s="25">
        <v>0.81681681681681684</v>
      </c>
      <c r="Q67" s="26">
        <v>0.78772802653399665</v>
      </c>
      <c r="R67" s="25"/>
      <c r="S67" s="27">
        <v>0.930379746835443</v>
      </c>
      <c r="T67" s="25">
        <v>0.85389610389610393</v>
      </c>
      <c r="U67" s="26">
        <v>0.87982832618025753</v>
      </c>
      <c r="V67" s="25">
        <v>0.87142857142857144</v>
      </c>
      <c r="W67" s="25">
        <v>0.83977900552486184</v>
      </c>
      <c r="X67" s="26">
        <v>0.86064030131826741</v>
      </c>
      <c r="Y67" s="25">
        <v>0.75536480686695284</v>
      </c>
      <c r="Z67" s="25">
        <v>0.71467391304347827</v>
      </c>
      <c r="AA67" s="26">
        <v>0.73741007194244601</v>
      </c>
      <c r="AB67" s="25">
        <v>0.9126637554585153</v>
      </c>
      <c r="AC67" s="25">
        <v>0.89068825910931171</v>
      </c>
      <c r="AD67" s="26">
        <v>0.90126050420168069</v>
      </c>
      <c r="AE67" s="25">
        <v>0.84206151288445552</v>
      </c>
      <c r="AF67" s="25">
        <v>0.81340579710144922</v>
      </c>
      <c r="AG67" s="26">
        <v>0.82834850455136544</v>
      </c>
      <c r="AH67" s="25"/>
      <c r="AI67" s="27">
        <v>0.94490358126721763</v>
      </c>
      <c r="AJ67" s="25">
        <v>0.91869918699186992</v>
      </c>
      <c r="AK67" s="25">
        <v>0.91059602649006621</v>
      </c>
      <c r="AL67" s="25">
        <v>0.91666666666666663</v>
      </c>
      <c r="AM67" s="26">
        <v>0.92502343017806932</v>
      </c>
      <c r="AN67" s="25"/>
      <c r="AO67" s="27">
        <v>0.95823095823095827</v>
      </c>
      <c r="AP67" s="25">
        <v>0.96739130434782605</v>
      </c>
      <c r="AQ67" s="25">
        <v>0.95465393794749398</v>
      </c>
      <c r="AR67" s="25">
        <v>0.97890295358649793</v>
      </c>
      <c r="AS67" s="26">
        <v>0.96296296296296291</v>
      </c>
    </row>
    <row r="68" spans="1:45" x14ac:dyDescent="0.3">
      <c r="B68" s="17" t="s">
        <v>11</v>
      </c>
      <c r="C68" s="25">
        <v>0.83653846153846156</v>
      </c>
      <c r="D68" s="25">
        <v>0.9022988505747126</v>
      </c>
      <c r="E68" s="26">
        <v>0.88194444444444442</v>
      </c>
      <c r="F68" s="25">
        <v>0.79293544457978071</v>
      </c>
      <c r="G68" s="25">
        <v>0.87527839643652561</v>
      </c>
      <c r="H68" s="26">
        <v>0.82204724409448815</v>
      </c>
      <c r="I68" s="25">
        <v>0.75021682567215964</v>
      </c>
      <c r="J68" s="25">
        <v>0.80860702151755381</v>
      </c>
      <c r="K68" s="26">
        <v>0.77554027504911593</v>
      </c>
      <c r="L68" s="25">
        <v>0.79900332225913617</v>
      </c>
      <c r="M68" s="25">
        <v>0.85755813953488369</v>
      </c>
      <c r="N68" s="26">
        <v>0.83023255813953489</v>
      </c>
      <c r="O68" s="25">
        <v>0.78185595567867039</v>
      </c>
      <c r="P68" s="25">
        <v>0.85603829160530187</v>
      </c>
      <c r="Q68" s="26">
        <v>0.81780870806566741</v>
      </c>
      <c r="R68" s="25"/>
      <c r="S68" s="27">
        <v>0.90277777777777779</v>
      </c>
      <c r="T68" s="25">
        <v>0.88741721854304634</v>
      </c>
      <c r="U68" s="26">
        <v>0.8923766816143498</v>
      </c>
      <c r="V68" s="25">
        <v>0.88364779874213839</v>
      </c>
      <c r="W68" s="25">
        <v>0.87654320987654322</v>
      </c>
      <c r="X68" s="26">
        <v>0.88124999999999998</v>
      </c>
      <c r="Y68" s="25">
        <v>0.83004926108374388</v>
      </c>
      <c r="Z68" s="25">
        <v>0.75394321766561512</v>
      </c>
      <c r="AA68" s="26">
        <v>0.79668049792531115</v>
      </c>
      <c r="AB68" s="25">
        <v>0.89723320158102771</v>
      </c>
      <c r="AC68" s="25">
        <v>0.86545454545454548</v>
      </c>
      <c r="AD68" s="26">
        <v>0.88068181818181823</v>
      </c>
      <c r="AE68" s="25">
        <v>0.86975914362176632</v>
      </c>
      <c r="AF68" s="25">
        <v>0.83996212121212122</v>
      </c>
      <c r="AG68" s="26">
        <v>0.85530546623794212</v>
      </c>
      <c r="AH68" s="25"/>
      <c r="AI68" s="27">
        <v>0.93396226415094341</v>
      </c>
      <c r="AJ68" s="25">
        <v>0.90295358649789026</v>
      </c>
      <c r="AK68" s="25">
        <v>0.93137254901960786</v>
      </c>
      <c r="AL68" s="25">
        <v>0.91874999999999996</v>
      </c>
      <c r="AM68" s="26">
        <v>0.92360430950048966</v>
      </c>
      <c r="AN68" s="25"/>
      <c r="AO68" s="27">
        <v>0.96420047732696901</v>
      </c>
      <c r="AP68" s="25">
        <v>0.95261845386533661</v>
      </c>
      <c r="AQ68" s="25">
        <v>0.97149122807017541</v>
      </c>
      <c r="AR68" s="25">
        <v>0.94605809128630702</v>
      </c>
      <c r="AS68" s="26">
        <v>0.96044825313117999</v>
      </c>
    </row>
    <row r="69" spans="1:45" x14ac:dyDescent="0.3">
      <c r="B69" s="17" t="s">
        <v>12</v>
      </c>
      <c r="C69" s="25">
        <v>0.82234957020057309</v>
      </c>
      <c r="D69" s="25">
        <v>0.9066147859922179</v>
      </c>
      <c r="E69" s="26">
        <v>0.88035714285714284</v>
      </c>
      <c r="F69" s="25">
        <v>0.77132701421800953</v>
      </c>
      <c r="G69" s="25">
        <v>0.86283185840707965</v>
      </c>
      <c r="H69" s="26">
        <v>0.8032407407407407</v>
      </c>
      <c r="I69" s="25">
        <v>0.7801801801801802</v>
      </c>
      <c r="J69" s="25">
        <v>0.82188591385331777</v>
      </c>
      <c r="K69" s="26">
        <v>0.79837480954799389</v>
      </c>
      <c r="L69" s="25">
        <v>0.8193548387096774</v>
      </c>
      <c r="M69" s="25">
        <v>0.84977908689248893</v>
      </c>
      <c r="N69" s="26">
        <v>0.83525789068514245</v>
      </c>
      <c r="O69" s="25">
        <v>0.7909681833732467</v>
      </c>
      <c r="P69" s="25">
        <v>0.85910901847156829</v>
      </c>
      <c r="Q69" s="26">
        <v>0.82406755805770582</v>
      </c>
      <c r="R69" s="25"/>
      <c r="S69" s="27">
        <v>0.95495495495495497</v>
      </c>
      <c r="T69" s="25">
        <v>0.88580246913580252</v>
      </c>
      <c r="U69" s="26">
        <v>0.90344827586206899</v>
      </c>
      <c r="V69" s="25">
        <v>0.89415041782729809</v>
      </c>
      <c r="W69" s="25">
        <v>0.86746987951807231</v>
      </c>
      <c r="X69" s="26">
        <v>0.88571428571428568</v>
      </c>
      <c r="Y69" s="25">
        <v>0.85348837209302331</v>
      </c>
      <c r="Z69" s="25">
        <v>0.80538922155688619</v>
      </c>
      <c r="AA69" s="26">
        <v>0.83246073298429324</v>
      </c>
      <c r="AB69" s="25">
        <v>0.90748898678414092</v>
      </c>
      <c r="AC69" s="25">
        <v>0.84647302904564314</v>
      </c>
      <c r="AD69" s="26">
        <v>0.87606837606837606</v>
      </c>
      <c r="AE69" s="25">
        <v>0.88731144631765746</v>
      </c>
      <c r="AF69" s="25">
        <v>0.84882629107981222</v>
      </c>
      <c r="AG69" s="26">
        <v>0.86861313868613144</v>
      </c>
      <c r="AH69" s="25"/>
      <c r="AI69" s="27">
        <v>0.9285714285714286</v>
      </c>
      <c r="AJ69" s="25">
        <v>0.94849785407725318</v>
      </c>
      <c r="AK69" s="25">
        <v>0.93448275862068964</v>
      </c>
      <c r="AL69" s="25">
        <v>0.95151515151515154</v>
      </c>
      <c r="AM69" s="26">
        <v>0.93904958677685946</v>
      </c>
      <c r="AN69" s="25"/>
      <c r="AO69" s="27">
        <v>0.9747191011235955</v>
      </c>
      <c r="AP69" s="25">
        <v>0.96703296703296704</v>
      </c>
      <c r="AQ69" s="25">
        <v>0.96382428940568476</v>
      </c>
      <c r="AR69" s="25">
        <v>0.97211155378486058</v>
      </c>
      <c r="AS69" s="26">
        <v>0.96907216494845361</v>
      </c>
    </row>
    <row r="70" spans="1:45" x14ac:dyDescent="0.3">
      <c r="B70" s="17" t="s">
        <v>13</v>
      </c>
      <c r="C70" s="25">
        <v>0.84423676012461057</v>
      </c>
      <c r="D70" s="25">
        <v>0.91316931982633864</v>
      </c>
      <c r="E70" s="26">
        <v>0.89130434782608692</v>
      </c>
      <c r="F70" s="25">
        <v>0.80152671755725191</v>
      </c>
      <c r="G70" s="25">
        <v>0.87584650112866813</v>
      </c>
      <c r="H70" s="26">
        <v>0.82831570382424735</v>
      </c>
      <c r="I70" s="25">
        <v>0.77260018639328987</v>
      </c>
      <c r="J70" s="25">
        <v>0.84651711924439199</v>
      </c>
      <c r="K70" s="26">
        <v>0.8052083333333333</v>
      </c>
      <c r="L70" s="25">
        <v>0.78739002932551316</v>
      </c>
      <c r="M70" s="25">
        <v>0.87587168758716871</v>
      </c>
      <c r="N70" s="26">
        <v>0.83273766976411723</v>
      </c>
      <c r="O70" s="25">
        <v>0.7921034241788959</v>
      </c>
      <c r="P70" s="25">
        <v>0.87620459599703482</v>
      </c>
      <c r="Q70" s="26">
        <v>0.83291366906474817</v>
      </c>
      <c r="R70" s="25"/>
      <c r="S70" s="27">
        <v>0.95238095238095233</v>
      </c>
      <c r="T70" s="25">
        <v>0.88214285714285712</v>
      </c>
      <c r="U70" s="26">
        <v>0.90632318501170961</v>
      </c>
      <c r="V70" s="25">
        <v>0.93948126801152743</v>
      </c>
      <c r="W70" s="25">
        <v>0.88198757763975155</v>
      </c>
      <c r="X70" s="26">
        <v>0.92125984251968507</v>
      </c>
      <c r="Y70" s="25">
        <v>0.88167053364269143</v>
      </c>
      <c r="Z70" s="25">
        <v>0.86217948717948723</v>
      </c>
      <c r="AA70" s="26">
        <v>0.87348586810228801</v>
      </c>
      <c r="AB70" s="25">
        <v>0.90128755364806867</v>
      </c>
      <c r="AC70" s="25">
        <v>0.8904109589041096</v>
      </c>
      <c r="AD70" s="26">
        <v>0.89601769911504425</v>
      </c>
      <c r="AE70" s="25">
        <v>0.91191709844559588</v>
      </c>
      <c r="AF70" s="25">
        <v>0.87757201646090532</v>
      </c>
      <c r="AG70" s="26">
        <v>0.89624413145539905</v>
      </c>
      <c r="AH70" s="25"/>
      <c r="AI70" s="27">
        <v>0.95253164556962022</v>
      </c>
      <c r="AJ70" s="25">
        <v>0.94444444444444442</v>
      </c>
      <c r="AK70" s="25">
        <v>0.94756554307116103</v>
      </c>
      <c r="AL70" s="25">
        <v>0.97499999999999998</v>
      </c>
      <c r="AM70" s="26">
        <v>0.95412844036697253</v>
      </c>
      <c r="AN70" s="25"/>
      <c r="AO70" s="27">
        <v>0.98840579710144927</v>
      </c>
      <c r="AP70" s="25">
        <v>0.97150259067357514</v>
      </c>
      <c r="AQ70" s="25">
        <v>0.95189873417721516</v>
      </c>
      <c r="AR70" s="25">
        <v>0.97037037037037033</v>
      </c>
      <c r="AS70" s="26">
        <v>0.96991404011461313</v>
      </c>
    </row>
    <row r="71" spans="1:45" x14ac:dyDescent="0.3">
      <c r="A71" s="11"/>
      <c r="B71" s="18" t="s">
        <v>14</v>
      </c>
      <c r="C71" s="28">
        <v>0.84883720930232553</v>
      </c>
      <c r="D71" s="28">
        <v>0.86229086229086227</v>
      </c>
      <c r="E71" s="29">
        <v>0.85816235504014271</v>
      </c>
      <c r="F71" s="28">
        <v>0.76230492196878752</v>
      </c>
      <c r="G71" s="28">
        <v>0.88888888888888884</v>
      </c>
      <c r="H71" s="29">
        <v>0.80493630573248409</v>
      </c>
      <c r="I71" s="28">
        <v>0.76039783001808314</v>
      </c>
      <c r="J71" s="28">
        <v>0.79134295227524976</v>
      </c>
      <c r="K71" s="29">
        <v>0.77428998505231694</v>
      </c>
      <c r="L71" s="28">
        <v>0.79938271604938271</v>
      </c>
      <c r="M71" s="28">
        <v>0.82728410513141426</v>
      </c>
      <c r="N71" s="29">
        <v>0.81478921907394608</v>
      </c>
      <c r="O71" s="28">
        <v>0.77993858751279432</v>
      </c>
      <c r="P71" s="28">
        <v>0.83448275862068966</v>
      </c>
      <c r="Q71" s="29">
        <v>0.80706568341622364</v>
      </c>
      <c r="R71" s="28"/>
      <c r="S71" s="30">
        <v>0.89873417721518989</v>
      </c>
      <c r="T71" s="28">
        <v>0.88424437299035374</v>
      </c>
      <c r="U71" s="29">
        <v>0.88912579957356075</v>
      </c>
      <c r="V71" s="28">
        <v>0.90606060606060601</v>
      </c>
      <c r="W71" s="28">
        <v>0.875</v>
      </c>
      <c r="X71" s="29">
        <v>0.8946360153256705</v>
      </c>
      <c r="Y71" s="28">
        <v>0.86177105831533474</v>
      </c>
      <c r="Z71" s="28">
        <v>0.8202247191011236</v>
      </c>
      <c r="AA71" s="29">
        <v>0.84371184371184371</v>
      </c>
      <c r="AB71" s="28">
        <v>0.90038314176245215</v>
      </c>
      <c r="AC71" s="28">
        <v>0.80165289256198347</v>
      </c>
      <c r="AD71" s="29">
        <v>0.85288270377733599</v>
      </c>
      <c r="AE71" s="28">
        <v>0.88696369636963701</v>
      </c>
      <c r="AF71" s="28">
        <v>0.8437783832879201</v>
      </c>
      <c r="AG71" s="29">
        <v>0.86640726329442286</v>
      </c>
      <c r="AH71" s="28"/>
      <c r="AI71" s="30">
        <v>0.9538461538461539</v>
      </c>
      <c r="AJ71" s="28">
        <v>0.90588235294117647</v>
      </c>
      <c r="AK71" s="28">
        <v>0.9509803921568627</v>
      </c>
      <c r="AL71" s="28">
        <v>0.93548387096774188</v>
      </c>
      <c r="AM71" s="29">
        <v>0.93834995466908433</v>
      </c>
      <c r="AN71" s="28"/>
      <c r="AO71" s="30">
        <v>0.96926713947990539</v>
      </c>
      <c r="AP71" s="28">
        <v>0.93239436619718308</v>
      </c>
      <c r="AQ71" s="28">
        <v>0.957286432160804</v>
      </c>
      <c r="AR71" s="28">
        <v>0.96794871794871795</v>
      </c>
      <c r="AS71" s="29">
        <v>0.956989247311828</v>
      </c>
    </row>
    <row r="72" spans="1:45" x14ac:dyDescent="0.3">
      <c r="A72" s="13">
        <v>2022</v>
      </c>
      <c r="B72" s="17" t="s">
        <v>3</v>
      </c>
      <c r="C72" s="25">
        <v>0.79190751445086704</v>
      </c>
      <c r="D72" s="25">
        <v>0.86603518267929636</v>
      </c>
      <c r="E72" s="26">
        <v>0.84239631336405529</v>
      </c>
      <c r="F72" s="25">
        <v>0.73441108545034639</v>
      </c>
      <c r="G72" s="25">
        <v>0.8212058212058212</v>
      </c>
      <c r="H72" s="26">
        <v>0.76540460282108391</v>
      </c>
      <c r="I72" s="25">
        <v>0.64262560777957856</v>
      </c>
      <c r="J72" s="25">
        <v>0.73050458715596334</v>
      </c>
      <c r="K72" s="26">
        <v>0.67901234567901236</v>
      </c>
      <c r="L72" s="25">
        <v>0.74442538593481988</v>
      </c>
      <c r="M72" s="25">
        <v>0.82573726541554959</v>
      </c>
      <c r="N72" s="26">
        <v>0.79006772009029347</v>
      </c>
      <c r="O72" s="25">
        <v>0.70551337074942222</v>
      </c>
      <c r="P72" s="25">
        <v>0.80620155038759689</v>
      </c>
      <c r="Q72" s="26">
        <v>0.75421851031191411</v>
      </c>
      <c r="R72" s="25"/>
      <c r="S72" s="27">
        <v>0.93495934959349591</v>
      </c>
      <c r="T72" s="25">
        <v>0.89250814332247552</v>
      </c>
      <c r="U72" s="26">
        <v>0.90465116279069768</v>
      </c>
      <c r="V72" s="25">
        <v>0.90243902439024393</v>
      </c>
      <c r="W72" s="25">
        <v>0.78807947019867552</v>
      </c>
      <c r="X72" s="26">
        <v>0.86638830897703545</v>
      </c>
      <c r="Y72" s="25">
        <v>0.79874213836477992</v>
      </c>
      <c r="Z72" s="25">
        <v>0.72923076923076924</v>
      </c>
      <c r="AA72" s="26">
        <v>0.770573566084788</v>
      </c>
      <c r="AB72" s="25">
        <v>0.87878787878787878</v>
      </c>
      <c r="AC72" s="25">
        <v>0.86974789915966388</v>
      </c>
      <c r="AD72" s="26">
        <v>0.87450199203187251</v>
      </c>
      <c r="AE72" s="25">
        <v>0.85906040268456374</v>
      </c>
      <c r="AF72" s="25">
        <v>0.81978452497551424</v>
      </c>
      <c r="AG72" s="26">
        <v>0.84093990058743784</v>
      </c>
      <c r="AH72" s="25"/>
      <c r="AI72" s="27">
        <v>0.97397769516728627</v>
      </c>
      <c r="AJ72" s="25">
        <v>0.94358974358974357</v>
      </c>
      <c r="AK72" s="25">
        <v>0.94773519163763065</v>
      </c>
      <c r="AL72" s="25">
        <v>0.96855345911949686</v>
      </c>
      <c r="AM72" s="26">
        <v>0.95824175824175828</v>
      </c>
      <c r="AN72" s="25"/>
      <c r="AO72" s="27">
        <v>0.96056338028169019</v>
      </c>
      <c r="AP72" s="25">
        <v>0.94475138121546964</v>
      </c>
      <c r="AQ72" s="25">
        <v>0.94964028776978415</v>
      </c>
      <c r="AR72" s="25">
        <v>0.95774647887323938</v>
      </c>
      <c r="AS72" s="26">
        <v>0.9524870081662955</v>
      </c>
    </row>
    <row r="73" spans="1:45" x14ac:dyDescent="0.3">
      <c r="B73" s="17" t="s">
        <v>4</v>
      </c>
      <c r="C73" s="25">
        <v>0.77044025157232709</v>
      </c>
      <c r="D73" s="25">
        <v>0.86645962732919257</v>
      </c>
      <c r="E73" s="26">
        <v>0.83471933471933468</v>
      </c>
      <c r="F73" s="25">
        <v>0.72916666666666663</v>
      </c>
      <c r="G73" s="25">
        <v>0.84353741496598644</v>
      </c>
      <c r="H73" s="26">
        <v>0.76929196499602226</v>
      </c>
      <c r="I73" s="25">
        <v>0.69494756911344135</v>
      </c>
      <c r="J73" s="25">
        <v>0.76636568848758468</v>
      </c>
      <c r="K73" s="26">
        <v>0.72764857881136946</v>
      </c>
      <c r="L73" s="25">
        <v>0.72307692307692306</v>
      </c>
      <c r="M73" s="25">
        <v>0.81767180925666194</v>
      </c>
      <c r="N73" s="26">
        <v>0.7750385208012327</v>
      </c>
      <c r="O73" s="25">
        <v>0.71965317919075145</v>
      </c>
      <c r="P73" s="25">
        <v>0.81669150521609535</v>
      </c>
      <c r="Q73" s="26">
        <v>0.76742479823917831</v>
      </c>
      <c r="R73" s="25"/>
      <c r="S73" s="27">
        <v>0.92366412213740456</v>
      </c>
      <c r="T73" s="25">
        <v>0.83</v>
      </c>
      <c r="U73" s="26">
        <v>0.85846867749419953</v>
      </c>
      <c r="V73" s="25">
        <v>0.92708333333333337</v>
      </c>
      <c r="W73" s="25">
        <v>0.80124223602484468</v>
      </c>
      <c r="X73" s="26">
        <v>0.8819599109131403</v>
      </c>
      <c r="Y73" s="25">
        <v>0.8114558472553699</v>
      </c>
      <c r="Z73" s="25">
        <v>0.8305555555555556</v>
      </c>
      <c r="AA73" s="26">
        <v>0.82028241335044927</v>
      </c>
      <c r="AB73" s="25">
        <v>0.87649402390438247</v>
      </c>
      <c r="AC73" s="25">
        <v>0.85981308411214952</v>
      </c>
      <c r="AD73" s="26">
        <v>0.86881720430107523</v>
      </c>
      <c r="AE73" s="25">
        <v>0.87052341597796146</v>
      </c>
      <c r="AF73" s="25">
        <v>0.8318840579710145</v>
      </c>
      <c r="AG73" s="26">
        <v>0.85169491525423724</v>
      </c>
      <c r="AH73" s="25"/>
      <c r="AI73" s="27">
        <v>0.93818181818181823</v>
      </c>
      <c r="AJ73" s="25">
        <v>0.86585365853658536</v>
      </c>
      <c r="AK73" s="25">
        <v>0.95035460992907805</v>
      </c>
      <c r="AL73" s="25">
        <v>0.92746113989637302</v>
      </c>
      <c r="AM73" s="26">
        <v>0.92669584245076586</v>
      </c>
      <c r="AN73" s="25"/>
      <c r="AO73" s="27">
        <v>0.96091205211726383</v>
      </c>
      <c r="AP73" s="25">
        <v>0.94594594594594594</v>
      </c>
      <c r="AQ73" s="25">
        <v>0.96614583333333337</v>
      </c>
      <c r="AR73" s="25">
        <v>0.95283018867924529</v>
      </c>
      <c r="AS73" s="26">
        <v>0.95711974110032361</v>
      </c>
    </row>
    <row r="74" spans="1:45" x14ac:dyDescent="0.3">
      <c r="B74" s="17" t="s">
        <v>5</v>
      </c>
      <c r="C74" s="25">
        <v>0.79879879879879878</v>
      </c>
      <c r="D74" s="25">
        <v>0.82893081761006293</v>
      </c>
      <c r="E74" s="26">
        <v>0.82003546099290781</v>
      </c>
      <c r="F74" s="25">
        <v>0.80841121495327106</v>
      </c>
      <c r="G74" s="25">
        <v>0.85348837209302331</v>
      </c>
      <c r="H74" s="26">
        <v>0.82348367029548986</v>
      </c>
      <c r="I74" s="25">
        <v>0.63643292682926833</v>
      </c>
      <c r="J74" s="25">
        <v>0.72251308900523559</v>
      </c>
      <c r="K74" s="26">
        <v>0.67269519188354654</v>
      </c>
      <c r="L74" s="25">
        <v>0.74967061923583667</v>
      </c>
      <c r="M74" s="25">
        <v>0.78989361702127658</v>
      </c>
      <c r="N74" s="26">
        <v>0.7696889477167439</v>
      </c>
      <c r="O74" s="25">
        <v>0.72453987730061353</v>
      </c>
      <c r="P74" s="25">
        <v>0.78785811732605726</v>
      </c>
      <c r="Q74" s="26">
        <v>0.75452196382428938</v>
      </c>
      <c r="R74" s="25"/>
      <c r="S74" s="27">
        <v>0.83333333333333337</v>
      </c>
      <c r="T74" s="25">
        <v>0.85623003194888181</v>
      </c>
      <c r="U74" s="26">
        <v>0.84787018255578095</v>
      </c>
      <c r="V74" s="25">
        <v>0.89445910290237463</v>
      </c>
      <c r="W74" s="25">
        <v>0.8571428571428571</v>
      </c>
      <c r="X74" s="26">
        <v>0.88267148014440433</v>
      </c>
      <c r="Y74" s="25">
        <v>0.7126654064272212</v>
      </c>
      <c r="Z74" s="25">
        <v>0.72499999999999998</v>
      </c>
      <c r="AA74" s="26">
        <v>0.7176602924634421</v>
      </c>
      <c r="AB74" s="25">
        <v>0.85436893203883491</v>
      </c>
      <c r="AC74" s="25">
        <v>0.82771535580524347</v>
      </c>
      <c r="AD74" s="26">
        <v>0.84201388888888884</v>
      </c>
      <c r="AE74" s="25">
        <v>0.80887616320687183</v>
      </c>
      <c r="AF74" s="25">
        <v>0.80717488789237668</v>
      </c>
      <c r="AG74" s="26">
        <v>0.80812101910828027</v>
      </c>
      <c r="AH74" s="25"/>
      <c r="AI74" s="27">
        <v>0.92816091954022983</v>
      </c>
      <c r="AJ74" s="25">
        <v>0.88518518518518519</v>
      </c>
      <c r="AK74" s="25">
        <v>0.92537313432835822</v>
      </c>
      <c r="AL74" s="25">
        <v>0.89903846153846156</v>
      </c>
      <c r="AM74" s="26">
        <v>0.91214470284237725</v>
      </c>
      <c r="AN74" s="25"/>
      <c r="AO74" s="27">
        <v>0.96658711217183768</v>
      </c>
      <c r="AP74" s="25">
        <v>0.94864864864864862</v>
      </c>
      <c r="AQ74" s="25">
        <v>0.96107055961070564</v>
      </c>
      <c r="AR74" s="25">
        <v>0.95789473684210524</v>
      </c>
      <c r="AS74" s="26">
        <v>0.95892255892255895</v>
      </c>
    </row>
    <row r="75" spans="1:45" x14ac:dyDescent="0.3">
      <c r="B75" s="17" t="s">
        <v>6</v>
      </c>
      <c r="C75" s="25">
        <v>0.82874617737003053</v>
      </c>
      <c r="D75" s="25">
        <v>0.88124156545209176</v>
      </c>
      <c r="E75" s="26">
        <v>0.8651685393258427</v>
      </c>
      <c r="F75" s="25">
        <v>0.82023809523809521</v>
      </c>
      <c r="G75" s="25">
        <v>0.85858585858585856</v>
      </c>
      <c r="H75" s="26">
        <v>0.83445692883895128</v>
      </c>
      <c r="I75" s="25">
        <v>0.66959297685554664</v>
      </c>
      <c r="J75" s="25">
        <v>0.82251082251082253</v>
      </c>
      <c r="K75" s="26">
        <v>0.73449701423977953</v>
      </c>
      <c r="L75" s="25">
        <v>0.75384615384615383</v>
      </c>
      <c r="M75" s="25">
        <v>0.8613728129205922</v>
      </c>
      <c r="N75" s="26">
        <v>0.80864197530864201</v>
      </c>
      <c r="O75" s="25">
        <v>0.74577352472089309</v>
      </c>
      <c r="P75" s="25">
        <v>0.85359972442301069</v>
      </c>
      <c r="Q75" s="26">
        <v>0.79761510433918514</v>
      </c>
      <c r="R75" s="25"/>
      <c r="S75" s="27">
        <v>0.91216216216216217</v>
      </c>
      <c r="T75" s="25">
        <v>0.82911392405063289</v>
      </c>
      <c r="U75" s="26">
        <v>0.8556034482758621</v>
      </c>
      <c r="V75" s="25">
        <v>0.91124260355029585</v>
      </c>
      <c r="W75" s="25">
        <v>0.89808917197452232</v>
      </c>
      <c r="X75" s="26">
        <v>0.90707070707070703</v>
      </c>
      <c r="Y75" s="25">
        <v>0.78170478170478175</v>
      </c>
      <c r="Z75" s="25">
        <v>0.73590504451038574</v>
      </c>
      <c r="AA75" s="26">
        <v>0.76283618581907087</v>
      </c>
      <c r="AB75" s="25">
        <v>0.88389513108614237</v>
      </c>
      <c r="AC75" s="25">
        <v>0.87654320987654322</v>
      </c>
      <c r="AD75" s="26">
        <v>0.88039215686274508</v>
      </c>
      <c r="AE75" s="25">
        <v>0.85494327390599678</v>
      </c>
      <c r="AF75" s="25">
        <v>0.82051282051282048</v>
      </c>
      <c r="AG75" s="26">
        <v>0.83909051158723214</v>
      </c>
      <c r="AH75" s="25"/>
      <c r="AI75" s="27">
        <v>0.94964028776978415</v>
      </c>
      <c r="AJ75" s="25">
        <v>0.9</v>
      </c>
      <c r="AK75" s="25">
        <v>0.91612903225806452</v>
      </c>
      <c r="AL75" s="25">
        <v>0.92168674698795183</v>
      </c>
      <c r="AM75" s="26">
        <v>0.92323651452282163</v>
      </c>
      <c r="AN75" s="25"/>
      <c r="AO75" s="27">
        <v>0.97368421052631582</v>
      </c>
      <c r="AP75" s="25">
        <v>0.95136778115501519</v>
      </c>
      <c r="AQ75" s="25">
        <v>0.96892655367231639</v>
      </c>
      <c r="AR75" s="25">
        <v>0.96677740863787376</v>
      </c>
      <c r="AS75" s="26">
        <v>0.96530920060331826</v>
      </c>
    </row>
    <row r="76" spans="1:45" x14ac:dyDescent="0.3">
      <c r="B76" s="17" t="s">
        <v>7</v>
      </c>
      <c r="C76" s="25">
        <v>0.81168831168831168</v>
      </c>
      <c r="D76" s="25">
        <v>0.88790931989924438</v>
      </c>
      <c r="E76" s="26">
        <v>0.8666061705989111</v>
      </c>
      <c r="F76" s="25">
        <v>0.76796714579055436</v>
      </c>
      <c r="G76" s="25">
        <v>0.84796573875802994</v>
      </c>
      <c r="H76" s="26">
        <v>0.79389312977099236</v>
      </c>
      <c r="I76" s="25">
        <v>0.65261514441842305</v>
      </c>
      <c r="J76" s="25">
        <v>0.80168776371308015</v>
      </c>
      <c r="K76" s="26">
        <v>0.71601615074024227</v>
      </c>
      <c r="L76" s="25">
        <v>0.77968526466380539</v>
      </c>
      <c r="M76" s="25">
        <v>0.88564476885644772</v>
      </c>
      <c r="N76" s="26">
        <v>0.83694937541091385</v>
      </c>
      <c r="O76" s="25">
        <v>0.72930717351318208</v>
      </c>
      <c r="P76" s="25">
        <v>0.85417354008578028</v>
      </c>
      <c r="Q76" s="26">
        <v>0.78944859367551246</v>
      </c>
      <c r="R76" s="25"/>
      <c r="S76" s="27">
        <v>0.87341772151898733</v>
      </c>
      <c r="T76" s="25">
        <v>0.81605351170568563</v>
      </c>
      <c r="U76" s="26">
        <v>0.83588621444201316</v>
      </c>
      <c r="V76" s="25">
        <v>0.90201729106628237</v>
      </c>
      <c r="W76" s="25">
        <v>0.86956521739130432</v>
      </c>
      <c r="X76" s="26">
        <v>0.89077212806026362</v>
      </c>
      <c r="Y76" s="25">
        <v>0.80590717299578063</v>
      </c>
      <c r="Z76" s="25">
        <v>0.80415430267062316</v>
      </c>
      <c r="AA76" s="26">
        <v>0.80517879161528971</v>
      </c>
      <c r="AB76" s="25">
        <v>0.90530303030303028</v>
      </c>
      <c r="AC76" s="25">
        <v>0.87407407407407411</v>
      </c>
      <c r="AD76" s="26">
        <v>0.88951310861423216</v>
      </c>
      <c r="AE76" s="25">
        <v>0.86242960579243766</v>
      </c>
      <c r="AF76" s="25">
        <v>0.83577981651376143</v>
      </c>
      <c r="AG76" s="26">
        <v>0.84997856836690955</v>
      </c>
      <c r="AH76" s="25"/>
      <c r="AI76" s="27">
        <v>0.92603550295857984</v>
      </c>
      <c r="AJ76" s="25">
        <v>0.89600000000000002</v>
      </c>
      <c r="AK76" s="25">
        <v>0.91362126245847175</v>
      </c>
      <c r="AL76" s="25">
        <v>0.90082644628099173</v>
      </c>
      <c r="AM76" s="26">
        <v>0.91069849690539351</v>
      </c>
      <c r="AN76" s="25"/>
      <c r="AO76" s="27">
        <v>0.96307692307692305</v>
      </c>
      <c r="AP76" s="25">
        <v>0.9467005076142132</v>
      </c>
      <c r="AQ76" s="25">
        <v>0.9453125</v>
      </c>
      <c r="AR76" s="25">
        <v>0.94699646643109536</v>
      </c>
      <c r="AS76" s="26">
        <v>0.95021645021645018</v>
      </c>
    </row>
    <row r="77" spans="1:45" x14ac:dyDescent="0.3">
      <c r="B77" s="17" t="s">
        <v>8</v>
      </c>
      <c r="C77" s="25">
        <v>0.82808022922636104</v>
      </c>
      <c r="D77" s="25">
        <v>0.875</v>
      </c>
      <c r="E77" s="26">
        <v>0.85968194574368573</v>
      </c>
      <c r="F77" s="25">
        <v>0.75582685904550495</v>
      </c>
      <c r="G77" s="25">
        <v>0.84631578947368424</v>
      </c>
      <c r="H77" s="26">
        <v>0.7870639534883721</v>
      </c>
      <c r="I77" s="25">
        <v>0.67836734693877554</v>
      </c>
      <c r="J77" s="25">
        <v>0.73931623931623935</v>
      </c>
      <c r="K77" s="26">
        <v>0.70476631189264227</v>
      </c>
      <c r="L77" s="25">
        <v>0.77419354838709675</v>
      </c>
      <c r="M77" s="25">
        <v>0.83838383838383834</v>
      </c>
      <c r="N77" s="26">
        <v>0.8101983002832861</v>
      </c>
      <c r="O77" s="25">
        <v>0.7369951534733441</v>
      </c>
      <c r="P77" s="25">
        <v>0.816968867601779</v>
      </c>
      <c r="Q77" s="26">
        <v>0.77583914921900965</v>
      </c>
      <c r="R77" s="25"/>
      <c r="S77" s="27">
        <v>0.93333333333333335</v>
      </c>
      <c r="T77" s="25">
        <v>0.84265734265734271</v>
      </c>
      <c r="U77" s="26">
        <v>0.87768240343347637</v>
      </c>
      <c r="V77" s="25">
        <v>0.88947368421052631</v>
      </c>
      <c r="W77" s="25">
        <v>0.86075949367088611</v>
      </c>
      <c r="X77" s="26">
        <v>0.8810408921933085</v>
      </c>
      <c r="Y77" s="25">
        <v>0.7505285412262156</v>
      </c>
      <c r="Z77" s="25">
        <v>0.7280453257790368</v>
      </c>
      <c r="AA77" s="26">
        <v>0.7409200968523002</v>
      </c>
      <c r="AB77" s="25">
        <v>0.89519650655021832</v>
      </c>
      <c r="AC77" s="25">
        <v>0.83529411764705885</v>
      </c>
      <c r="AD77" s="26">
        <v>0.86363636363636365</v>
      </c>
      <c r="AE77" s="25">
        <v>0.84469096671949284</v>
      </c>
      <c r="AF77" s="25">
        <v>0.80513307984790872</v>
      </c>
      <c r="AG77" s="26">
        <v>0.82670700086430426</v>
      </c>
      <c r="AH77" s="25"/>
      <c r="AI77" s="27">
        <v>0.87419354838709673</v>
      </c>
      <c r="AJ77" s="25">
        <v>0.79130434782608694</v>
      </c>
      <c r="AK77" s="25">
        <v>0.80204778156996592</v>
      </c>
      <c r="AL77" s="25">
        <v>0.82399999999999995</v>
      </c>
      <c r="AM77" s="26">
        <v>0.82548476454293629</v>
      </c>
      <c r="AN77" s="25"/>
      <c r="AO77" s="27">
        <v>0.92877492877492873</v>
      </c>
      <c r="AP77" s="25">
        <v>0.86416184971098264</v>
      </c>
      <c r="AQ77" s="25">
        <v>0.90136986301369859</v>
      </c>
      <c r="AR77" s="25">
        <v>0.88122605363984674</v>
      </c>
      <c r="AS77" s="26">
        <v>0.8949357520786092</v>
      </c>
    </row>
    <row r="78" spans="1:45" x14ac:dyDescent="0.3">
      <c r="B78" s="17" t="s">
        <v>9</v>
      </c>
      <c r="C78" s="25">
        <v>0.7994505494505495</v>
      </c>
      <c r="D78" s="25">
        <v>0.81672394043528063</v>
      </c>
      <c r="E78" s="26">
        <v>0.81164106709781725</v>
      </c>
      <c r="F78" s="25">
        <v>0.73280943025540279</v>
      </c>
      <c r="G78" s="25">
        <v>0.84393063583815031</v>
      </c>
      <c r="H78" s="26">
        <v>0.77033181522446326</v>
      </c>
      <c r="I78" s="25">
        <v>0.60029069767441856</v>
      </c>
      <c r="J78" s="25">
        <v>0.6975369458128079</v>
      </c>
      <c r="K78" s="26">
        <v>0.64157256378084482</v>
      </c>
      <c r="L78" s="25">
        <v>0.72258064516129028</v>
      </c>
      <c r="M78" s="25">
        <v>0.80705882352941172</v>
      </c>
      <c r="N78" s="26">
        <v>0.76676923076923076</v>
      </c>
      <c r="O78" s="25">
        <v>0.68581941692612514</v>
      </c>
      <c r="P78" s="25">
        <v>0.78139392078599934</v>
      </c>
      <c r="Q78" s="26">
        <v>0.73166421207658316</v>
      </c>
      <c r="R78" s="25"/>
      <c r="S78" s="27">
        <v>0.8</v>
      </c>
      <c r="T78" s="25">
        <v>0.77388535031847139</v>
      </c>
      <c r="U78" s="26">
        <v>0.78270042194092826</v>
      </c>
      <c r="V78" s="25">
        <v>0.85514018691588789</v>
      </c>
      <c r="W78" s="25">
        <v>0.88738738738738743</v>
      </c>
      <c r="X78" s="26">
        <v>0.86615384615384616</v>
      </c>
      <c r="Y78" s="25">
        <v>0.70019723865877714</v>
      </c>
      <c r="Z78" s="25">
        <v>0.6484375</v>
      </c>
      <c r="AA78" s="26">
        <v>0.67789001122334458</v>
      </c>
      <c r="AB78" s="25">
        <v>0.86054421768707479</v>
      </c>
      <c r="AC78" s="25">
        <v>0.75</v>
      </c>
      <c r="AD78" s="26">
        <v>0.80622837370242217</v>
      </c>
      <c r="AE78" s="25">
        <v>0.79337652987760976</v>
      </c>
      <c r="AF78" s="25">
        <v>0.74916943521594681</v>
      </c>
      <c r="AG78" s="26">
        <v>0.77284998071731581</v>
      </c>
      <c r="AH78" s="25"/>
      <c r="AI78" s="27">
        <v>0.83038869257950532</v>
      </c>
      <c r="AJ78" s="25">
        <v>0.73333333333333328</v>
      </c>
      <c r="AK78" s="25">
        <v>0.76136363636363635</v>
      </c>
      <c r="AL78" s="25">
        <v>0.86631016042780751</v>
      </c>
      <c r="AM78" s="26">
        <v>0.79908151549942597</v>
      </c>
      <c r="AN78" s="25"/>
      <c r="AO78" s="27">
        <v>0.9285714285714286</v>
      </c>
      <c r="AP78" s="25">
        <v>0.86850152905198774</v>
      </c>
      <c r="AQ78" s="25">
        <v>0.89457831325301207</v>
      </c>
      <c r="AR78" s="25">
        <v>0.8975265017667845</v>
      </c>
      <c r="AS78" s="26">
        <v>0.89816232771822357</v>
      </c>
    </row>
    <row r="79" spans="1:45" x14ac:dyDescent="0.3">
      <c r="B79" s="17" t="s">
        <v>10</v>
      </c>
      <c r="C79" s="25">
        <v>0.77777777777777779</v>
      </c>
      <c r="D79" s="25">
        <v>0.83194278903456498</v>
      </c>
      <c r="E79" s="26">
        <v>0.81430868167202575</v>
      </c>
      <c r="F79" s="25">
        <v>0.76819708846584545</v>
      </c>
      <c r="G79" s="25">
        <v>0.8465703971119134</v>
      </c>
      <c r="H79" s="26">
        <v>0.79820317899101589</v>
      </c>
      <c r="I79" s="25">
        <v>0.5998487140695915</v>
      </c>
      <c r="J79" s="25">
        <v>0.64433497536945816</v>
      </c>
      <c r="K79" s="26">
        <v>0.61916987590928541</v>
      </c>
      <c r="L79" s="25">
        <v>0.77806788511749347</v>
      </c>
      <c r="M79" s="25">
        <v>0.84149484536082475</v>
      </c>
      <c r="N79" s="26">
        <v>0.80998702983138782</v>
      </c>
      <c r="O79" s="25">
        <v>0.70584760779681044</v>
      </c>
      <c r="P79" s="25">
        <v>0.77701005025125625</v>
      </c>
      <c r="Q79" s="26">
        <v>0.74033485540334854</v>
      </c>
      <c r="R79" s="25"/>
      <c r="S79" s="27">
        <v>0.86538461538461542</v>
      </c>
      <c r="T79" s="25">
        <v>0.77810650887573962</v>
      </c>
      <c r="U79" s="26">
        <v>0.80566801619433204</v>
      </c>
      <c r="V79" s="25">
        <v>0.92</v>
      </c>
      <c r="W79" s="25">
        <v>0.85922330097087374</v>
      </c>
      <c r="X79" s="26">
        <v>0.89845094664371772</v>
      </c>
      <c r="Y79" s="25">
        <v>0.67419962335216577</v>
      </c>
      <c r="Z79" s="25">
        <v>0.63172804532577909</v>
      </c>
      <c r="AA79" s="26">
        <v>0.65723981900452488</v>
      </c>
      <c r="AB79" s="25">
        <v>0.83495145631067957</v>
      </c>
      <c r="AC79" s="25">
        <v>0.83703703703703702</v>
      </c>
      <c r="AD79" s="26">
        <v>0.83592400690846291</v>
      </c>
      <c r="AE79" s="25">
        <v>0.79941648431801604</v>
      </c>
      <c r="AF79" s="25">
        <v>0.76178234790059984</v>
      </c>
      <c r="AG79" s="26">
        <v>0.78211189913317569</v>
      </c>
      <c r="AH79" s="25"/>
      <c r="AI79" s="27">
        <v>0.85245901639344257</v>
      </c>
      <c r="AJ79" s="25">
        <v>0.71653543307086609</v>
      </c>
      <c r="AK79" s="25">
        <v>0.88013698630136983</v>
      </c>
      <c r="AL79" s="25">
        <v>0.89140271493212675</v>
      </c>
      <c r="AM79" s="26">
        <v>0.83582089552238803</v>
      </c>
      <c r="AN79" s="25"/>
      <c r="AO79" s="27">
        <v>0.92837465564738297</v>
      </c>
      <c r="AP79" s="25">
        <v>0.83448275862068966</v>
      </c>
      <c r="AQ79" s="25">
        <v>0.90029325513196479</v>
      </c>
      <c r="AR79" s="25">
        <v>0.85611510791366907</v>
      </c>
      <c r="AS79" s="26">
        <v>0.88364779874213839</v>
      </c>
    </row>
    <row r="80" spans="1:45" x14ac:dyDescent="0.3">
      <c r="B80" s="17" t="s">
        <v>11</v>
      </c>
      <c r="C80" s="25">
        <v>0.78191489361702127</v>
      </c>
      <c r="D80" s="25">
        <v>0.85624211853720056</v>
      </c>
      <c r="E80" s="26">
        <v>0.83233532934131738</v>
      </c>
      <c r="F80" s="25">
        <v>0.76967592592592593</v>
      </c>
      <c r="G80" s="25">
        <v>0.8458498023715415</v>
      </c>
      <c r="H80" s="26">
        <v>0.79781021897810223</v>
      </c>
      <c r="I80" s="25">
        <v>0.59935897435897434</v>
      </c>
      <c r="J80" s="25">
        <v>0.66808510638297869</v>
      </c>
      <c r="K80" s="26">
        <v>0.62888482632541132</v>
      </c>
      <c r="L80" s="25">
        <v>0.74219810040705558</v>
      </c>
      <c r="M80" s="25">
        <v>0.83467741935483875</v>
      </c>
      <c r="N80" s="26">
        <v>0.78865631330182306</v>
      </c>
      <c r="O80" s="25">
        <v>0.69891472868217053</v>
      </c>
      <c r="P80" s="25">
        <v>0.78980891719745228</v>
      </c>
      <c r="Q80" s="26">
        <v>0.74259020618556704</v>
      </c>
      <c r="R80" s="25"/>
      <c r="S80" s="27">
        <v>0.86029411764705888</v>
      </c>
      <c r="T80" s="25">
        <v>0.84302325581395354</v>
      </c>
      <c r="U80" s="26">
        <v>0.84791666666666665</v>
      </c>
      <c r="V80" s="25">
        <v>0.9057750759878419</v>
      </c>
      <c r="W80" s="25">
        <v>0.82802547770700641</v>
      </c>
      <c r="X80" s="26">
        <v>0.88065843621399176</v>
      </c>
      <c r="Y80" s="25">
        <v>0.6752688172043011</v>
      </c>
      <c r="Z80" s="25">
        <v>0.58231707317073167</v>
      </c>
      <c r="AA80" s="26">
        <v>0.63682219419924335</v>
      </c>
      <c r="AB80" s="25">
        <v>0.91532258064516125</v>
      </c>
      <c r="AC80" s="25">
        <v>0.81640625</v>
      </c>
      <c r="AD80" s="26">
        <v>0.86507936507936511</v>
      </c>
      <c r="AE80" s="25">
        <v>0.81154499151103565</v>
      </c>
      <c r="AF80" s="25">
        <v>0.75576036866359442</v>
      </c>
      <c r="AG80" s="26">
        <v>0.78479893946089263</v>
      </c>
      <c r="AH80" s="25"/>
      <c r="AI80" s="27">
        <v>0.89123867069486407</v>
      </c>
      <c r="AJ80" s="25">
        <v>0.71287128712871284</v>
      </c>
      <c r="AK80" s="25">
        <v>0.84285714285714286</v>
      </c>
      <c r="AL80" s="25">
        <v>0.79620853080568721</v>
      </c>
      <c r="AM80" s="26">
        <v>0.8232421875</v>
      </c>
      <c r="AN80" s="25"/>
      <c r="AO80" s="27">
        <v>0.94285714285714284</v>
      </c>
      <c r="AP80" s="25">
        <v>0.81901840490797551</v>
      </c>
      <c r="AQ80" s="25">
        <v>0.92401215805471126</v>
      </c>
      <c r="AR80" s="25">
        <v>0.83571428571428574</v>
      </c>
      <c r="AS80" s="26">
        <v>0.88326848249027234</v>
      </c>
    </row>
    <row r="81" spans="1:45" x14ac:dyDescent="0.3">
      <c r="B81" s="17" t="s">
        <v>12</v>
      </c>
      <c r="C81" s="25">
        <v>0.81940700808625333</v>
      </c>
      <c r="D81" s="25">
        <v>0.86983729662077602</v>
      </c>
      <c r="E81" s="26">
        <v>0.85384615384615381</v>
      </c>
      <c r="F81" s="25">
        <v>0.76576576576576572</v>
      </c>
      <c r="G81" s="25">
        <v>0.83938814531548755</v>
      </c>
      <c r="H81" s="26">
        <v>0.79106438896189224</v>
      </c>
      <c r="I81" s="25">
        <v>0.56620336503291879</v>
      </c>
      <c r="J81" s="25">
        <v>0.67502612330198541</v>
      </c>
      <c r="K81" s="26">
        <v>0.61101549053356286</v>
      </c>
      <c r="L81" s="25">
        <v>0.73850197109067017</v>
      </c>
      <c r="M81" s="25">
        <v>0.83082271147161069</v>
      </c>
      <c r="N81" s="26">
        <v>0.78756157635467983</v>
      </c>
      <c r="O81" s="25">
        <v>0.68753573470554608</v>
      </c>
      <c r="P81" s="25">
        <v>0.79471674092934441</v>
      </c>
      <c r="Q81" s="26">
        <v>0.73825301204819282</v>
      </c>
      <c r="R81" s="25"/>
      <c r="S81" s="27">
        <v>0.86585365853658536</v>
      </c>
      <c r="T81" s="25">
        <v>0.79566563467492257</v>
      </c>
      <c r="U81" s="26">
        <v>0.8193018480492813</v>
      </c>
      <c r="V81" s="25">
        <v>0.84636118598382748</v>
      </c>
      <c r="W81" s="25">
        <v>0.85465116279069764</v>
      </c>
      <c r="X81" s="26">
        <v>0.848987108655617</v>
      </c>
      <c r="Y81" s="25">
        <v>0.64331210191082799</v>
      </c>
      <c r="Z81" s="25">
        <v>0.63608562691131498</v>
      </c>
      <c r="AA81" s="26">
        <v>0.64035087719298245</v>
      </c>
      <c r="AB81" s="25">
        <v>0.87867647058823528</v>
      </c>
      <c r="AC81" s="25">
        <v>0.81034482758620685</v>
      </c>
      <c r="AD81" s="26">
        <v>0.84722222222222221</v>
      </c>
      <c r="AE81" s="25">
        <v>0.78090766823161184</v>
      </c>
      <c r="AF81" s="25">
        <v>0.75901328273244784</v>
      </c>
      <c r="AG81" s="26">
        <v>0.77101200686106341</v>
      </c>
      <c r="AH81" s="25"/>
      <c r="AI81" s="27">
        <v>0.89935064935064934</v>
      </c>
      <c r="AJ81" s="25">
        <v>0.6820276497695853</v>
      </c>
      <c r="AK81" s="25">
        <v>0.81107491856677527</v>
      </c>
      <c r="AL81" s="25">
        <v>0.84579439252336452</v>
      </c>
      <c r="AM81" s="26">
        <v>0.81739961759082214</v>
      </c>
      <c r="AN81" s="25"/>
      <c r="AO81" s="27">
        <v>0.93630573248407645</v>
      </c>
      <c r="AP81" s="25">
        <v>0.8606060606060606</v>
      </c>
      <c r="AQ81" s="25">
        <v>0.90117647058823525</v>
      </c>
      <c r="AR81" s="25">
        <v>0.86142322097378277</v>
      </c>
      <c r="AS81" s="26">
        <v>0.89146706586826352</v>
      </c>
    </row>
    <row r="82" spans="1:45" x14ac:dyDescent="0.3">
      <c r="B82" s="17" t="s">
        <v>13</v>
      </c>
      <c r="C82" s="25">
        <v>0.80839895013123364</v>
      </c>
      <c r="D82" s="25">
        <v>0.86904761904761907</v>
      </c>
      <c r="E82" s="26">
        <v>0.84872471416007034</v>
      </c>
      <c r="F82" s="25">
        <v>0.72003929273084477</v>
      </c>
      <c r="G82" s="25">
        <v>0.80492091388400699</v>
      </c>
      <c r="H82" s="26">
        <v>0.75047258979206044</v>
      </c>
      <c r="I82" s="25">
        <v>0.55859969558599698</v>
      </c>
      <c r="J82" s="25">
        <v>0.69650655021834063</v>
      </c>
      <c r="K82" s="26">
        <v>0.61524663677130043</v>
      </c>
      <c r="L82" s="25">
        <v>0.73760580411124543</v>
      </c>
      <c r="M82" s="25">
        <v>0.82629107981220662</v>
      </c>
      <c r="N82" s="26">
        <v>0.78260869565217395</v>
      </c>
      <c r="O82" s="25">
        <v>0.67372881355932202</v>
      </c>
      <c r="P82" s="25">
        <v>0.79437439379243457</v>
      </c>
      <c r="Q82" s="26">
        <v>0.7299864314789688</v>
      </c>
      <c r="R82" s="25"/>
      <c r="S82" s="27">
        <v>0.89772727272727271</v>
      </c>
      <c r="T82" s="25">
        <v>0.82098765432098764</v>
      </c>
      <c r="U82" s="26">
        <v>0.84799999999999998</v>
      </c>
      <c r="V82" s="25">
        <v>0.851123595505618</v>
      </c>
      <c r="W82" s="25">
        <v>0.80303030303030298</v>
      </c>
      <c r="X82" s="26">
        <v>0.83393501805054149</v>
      </c>
      <c r="Y82" s="25">
        <v>0.71074380165289253</v>
      </c>
      <c r="Z82" s="25">
        <v>0.60122699386503065</v>
      </c>
      <c r="AA82" s="26">
        <v>0.66666666666666663</v>
      </c>
      <c r="AB82" s="25">
        <v>0.79941002949852502</v>
      </c>
      <c r="AC82" s="25">
        <v>0.83467741935483875</v>
      </c>
      <c r="AD82" s="26">
        <v>0.81431005110732535</v>
      </c>
      <c r="AE82" s="25">
        <v>0.79409594095940961</v>
      </c>
      <c r="AF82" s="25">
        <v>0.75547445255474455</v>
      </c>
      <c r="AG82" s="26">
        <v>0.77682578539371683</v>
      </c>
      <c r="AH82" s="25"/>
      <c r="AI82" s="27">
        <v>0.86120996441281139</v>
      </c>
      <c r="AJ82" s="25">
        <v>0.83139534883720934</v>
      </c>
      <c r="AK82" s="25">
        <v>0.92887029288702927</v>
      </c>
      <c r="AL82" s="25">
        <v>0.8571428571428571</v>
      </c>
      <c r="AM82" s="26">
        <v>0.87287173666288309</v>
      </c>
      <c r="AN82" s="25"/>
      <c r="AO82" s="27">
        <v>0.91591591591591592</v>
      </c>
      <c r="AP82" s="25">
        <v>0.87698412698412698</v>
      </c>
      <c r="AQ82" s="25">
        <v>0.91390728476821192</v>
      </c>
      <c r="AR82" s="25">
        <v>0.89575289575289574</v>
      </c>
      <c r="AS82" s="26">
        <v>0.90226876090750441</v>
      </c>
    </row>
    <row r="83" spans="1:45" x14ac:dyDescent="0.3">
      <c r="A83" s="11"/>
      <c r="B83" s="18" t="s">
        <v>14</v>
      </c>
      <c r="C83" s="28">
        <v>0.76674364896073899</v>
      </c>
      <c r="D83" s="28">
        <v>0.78507795100222721</v>
      </c>
      <c r="E83" s="29">
        <v>0.77911344853493614</v>
      </c>
      <c r="F83" s="28">
        <v>0.71251193887297037</v>
      </c>
      <c r="G83" s="28">
        <v>0.78411053540587217</v>
      </c>
      <c r="H83" s="29">
        <v>0.73800738007380073</v>
      </c>
      <c r="I83" s="28">
        <v>0.55829447035309798</v>
      </c>
      <c r="J83" s="28">
        <v>0.6785379568884724</v>
      </c>
      <c r="K83" s="29">
        <v>0.60825545171339568</v>
      </c>
      <c r="L83" s="28">
        <v>0.75310173697270466</v>
      </c>
      <c r="M83" s="28">
        <v>0.8180803571428571</v>
      </c>
      <c r="N83" s="29">
        <v>0.78730904817861336</v>
      </c>
      <c r="O83" s="28">
        <v>0.66622656456297857</v>
      </c>
      <c r="P83" s="28">
        <v>0.76046511627906976</v>
      </c>
      <c r="Q83" s="29">
        <v>0.71108343711083433</v>
      </c>
      <c r="R83" s="28"/>
      <c r="S83" s="30">
        <v>0.848314606741573</v>
      </c>
      <c r="T83" s="28">
        <v>0.77111716621253401</v>
      </c>
      <c r="U83" s="29">
        <v>0.79633027522935784</v>
      </c>
      <c r="V83" s="28">
        <v>0.83918128654970758</v>
      </c>
      <c r="W83" s="28">
        <v>0.84146341463414631</v>
      </c>
      <c r="X83" s="29">
        <v>0.83992094861660083</v>
      </c>
      <c r="Y83" s="28">
        <v>0.66312056737588654</v>
      </c>
      <c r="Z83" s="28">
        <v>0.65944272445820429</v>
      </c>
      <c r="AA83" s="29">
        <v>0.66178128523111612</v>
      </c>
      <c r="AB83" s="28">
        <v>0.80496453900709219</v>
      </c>
      <c r="AC83" s="28">
        <v>0.83882783882783885</v>
      </c>
      <c r="AD83" s="29">
        <v>0.82162162162162167</v>
      </c>
      <c r="AE83" s="28">
        <v>0.760614934114202</v>
      </c>
      <c r="AF83" s="28">
        <v>0.76574977817213841</v>
      </c>
      <c r="AG83" s="29">
        <v>0.76293622141997597</v>
      </c>
      <c r="AH83" s="28"/>
      <c r="AI83" s="30">
        <v>0.78437500000000004</v>
      </c>
      <c r="AJ83" s="28">
        <v>0.74879227053140096</v>
      </c>
      <c r="AK83" s="28">
        <v>0.77917981072555209</v>
      </c>
      <c r="AL83" s="28">
        <v>0.83636363636363631</v>
      </c>
      <c r="AM83" s="29">
        <v>0.78665413533834583</v>
      </c>
      <c r="AN83" s="28"/>
      <c r="AO83" s="30">
        <v>0.89757412398921832</v>
      </c>
      <c r="AP83" s="28">
        <v>0.83236994219653182</v>
      </c>
      <c r="AQ83" s="28">
        <v>0.9050279329608939</v>
      </c>
      <c r="AR83" s="28">
        <v>0.87828947368421051</v>
      </c>
      <c r="AS83" s="29">
        <v>0.87889775199419873</v>
      </c>
    </row>
    <row r="84" spans="1:45" x14ac:dyDescent="0.3">
      <c r="A84" s="13">
        <v>2023</v>
      </c>
      <c r="B84" s="17" t="s">
        <v>3</v>
      </c>
      <c r="C84" s="25">
        <v>0.71859296482412061</v>
      </c>
      <c r="D84" s="25">
        <v>0.81476997578692489</v>
      </c>
      <c r="E84" s="26">
        <v>0.78349673202614378</v>
      </c>
      <c r="F84" s="25">
        <v>0.70649895178197064</v>
      </c>
      <c r="G84" s="25">
        <v>0.81222707423580787</v>
      </c>
      <c r="H84" s="26">
        <v>0.74079320113314451</v>
      </c>
      <c r="I84" s="25">
        <v>0.60780984719864173</v>
      </c>
      <c r="J84" s="25">
        <v>0.73927392739273923</v>
      </c>
      <c r="K84" s="26">
        <v>0.66506947771921421</v>
      </c>
      <c r="L84" s="25">
        <v>0.6657303370786517</v>
      </c>
      <c r="M84" s="25">
        <v>0.8154929577464789</v>
      </c>
      <c r="N84" s="26">
        <v>0.740506329113924</v>
      </c>
      <c r="O84" s="25">
        <v>0.66317088217149911</v>
      </c>
      <c r="P84" s="25">
        <v>0.79090595935239405</v>
      </c>
      <c r="Q84" s="26">
        <v>0.72351505288852724</v>
      </c>
      <c r="R84" s="25"/>
      <c r="S84" s="27">
        <v>0.893719806763285</v>
      </c>
      <c r="T84" s="25">
        <v>0.84027777777777779</v>
      </c>
      <c r="U84" s="26">
        <v>0.86262626262626263</v>
      </c>
      <c r="V84" s="25">
        <v>0.86567164179104472</v>
      </c>
      <c r="W84" s="25">
        <v>0.85119047619047616</v>
      </c>
      <c r="X84" s="26">
        <v>0.86083499005964215</v>
      </c>
      <c r="Y84" s="25">
        <v>0.77212389380530977</v>
      </c>
      <c r="Z84" s="25">
        <v>0.70570570570570568</v>
      </c>
      <c r="AA84" s="26">
        <v>0.74394904458598721</v>
      </c>
      <c r="AB84" s="25">
        <v>0.84775086505190311</v>
      </c>
      <c r="AC84" s="25">
        <v>0.85217391304347823</v>
      </c>
      <c r="AD84" s="26">
        <v>0.8497109826589595</v>
      </c>
      <c r="AE84" s="25">
        <v>0.83320342946219794</v>
      </c>
      <c r="AF84" s="25">
        <v>0.8007850834151129</v>
      </c>
      <c r="AG84" s="26">
        <v>0.81885317115551692</v>
      </c>
      <c r="AH84" s="25"/>
      <c r="AI84" s="27">
        <v>0.87811634349030476</v>
      </c>
      <c r="AJ84" s="25">
        <v>0.72962962962962963</v>
      </c>
      <c r="AK84" s="25">
        <v>0.84294871794871795</v>
      </c>
      <c r="AL84" s="25">
        <v>0.86770428015564205</v>
      </c>
      <c r="AM84" s="26">
        <v>0.83333333333333337</v>
      </c>
      <c r="AN84" s="25"/>
      <c r="AO84" s="27">
        <v>0.84894259818731121</v>
      </c>
      <c r="AP84" s="25">
        <v>0.84488448844884489</v>
      </c>
      <c r="AQ84" s="25">
        <v>0.86687306501547989</v>
      </c>
      <c r="AR84" s="25">
        <v>0.88400000000000001</v>
      </c>
      <c r="AS84" s="26">
        <v>0.85998342999171495</v>
      </c>
    </row>
    <row r="85" spans="1:45" x14ac:dyDescent="0.3">
      <c r="B85" s="17" t="s">
        <v>4</v>
      </c>
      <c r="C85" s="25">
        <v>0.80258899676375406</v>
      </c>
      <c r="D85" s="25">
        <v>0.84129692832764502</v>
      </c>
      <c r="E85" s="26">
        <v>0.82793296089385471</v>
      </c>
      <c r="F85" s="25">
        <v>0.74315514993481091</v>
      </c>
      <c r="G85" s="25">
        <v>0.84210526315789469</v>
      </c>
      <c r="H85" s="26">
        <v>0.77805907172995781</v>
      </c>
      <c r="I85" s="25">
        <v>0.61056105610561051</v>
      </c>
      <c r="J85" s="25">
        <v>0.73946360153256707</v>
      </c>
      <c r="K85" s="26">
        <v>0.66115288220551383</v>
      </c>
      <c r="L85" s="25">
        <v>0.71100917431192656</v>
      </c>
      <c r="M85" s="25">
        <v>0.83384615384615379</v>
      </c>
      <c r="N85" s="26">
        <v>0.77223926380368102</v>
      </c>
      <c r="O85" s="25">
        <v>0.68762746430999322</v>
      </c>
      <c r="P85" s="25">
        <v>0.80672958555601149</v>
      </c>
      <c r="Q85" s="26">
        <v>0.74158765569808516</v>
      </c>
      <c r="R85" s="25"/>
      <c r="S85" s="27">
        <v>0.875</v>
      </c>
      <c r="T85" s="25">
        <v>0.82178217821782173</v>
      </c>
      <c r="U85" s="26">
        <v>0.83758700696055688</v>
      </c>
      <c r="V85" s="25">
        <v>0.9308176100628931</v>
      </c>
      <c r="W85" s="25">
        <v>0.86184210526315785</v>
      </c>
      <c r="X85" s="26">
        <v>0.90851063829787237</v>
      </c>
      <c r="Y85" s="25">
        <v>0.77136258660508084</v>
      </c>
      <c r="Z85" s="25">
        <v>0.68896321070234112</v>
      </c>
      <c r="AA85" s="26">
        <v>0.73770491803278693</v>
      </c>
      <c r="AB85" s="25">
        <v>0.8722466960352423</v>
      </c>
      <c r="AC85" s="25">
        <v>0.87441860465116283</v>
      </c>
      <c r="AD85" s="26">
        <v>0.87330316742081449</v>
      </c>
      <c r="AE85" s="25">
        <v>0.84990958408679929</v>
      </c>
      <c r="AF85" s="25">
        <v>0.79876160990712075</v>
      </c>
      <c r="AG85" s="26">
        <v>0.82602409638554219</v>
      </c>
      <c r="AH85" s="25"/>
      <c r="AI85" s="27">
        <v>0.88308457711442789</v>
      </c>
      <c r="AJ85" s="25">
        <v>0.7649572649572649</v>
      </c>
      <c r="AK85" s="25">
        <v>0.81849315068493156</v>
      </c>
      <c r="AL85" s="25">
        <v>0.80303030303030298</v>
      </c>
      <c r="AM85" s="26">
        <v>0.82770870337477798</v>
      </c>
      <c r="AN85" s="25"/>
      <c r="AO85" s="27">
        <v>0.90140845070422537</v>
      </c>
      <c r="AP85" s="25">
        <v>0.81985294117647056</v>
      </c>
      <c r="AQ85" s="25">
        <v>0.89836065573770496</v>
      </c>
      <c r="AR85" s="25">
        <v>0.86585365853658536</v>
      </c>
      <c r="AS85" s="26">
        <v>0.87262872628726285</v>
      </c>
    </row>
    <row r="86" spans="1:45" x14ac:dyDescent="0.3">
      <c r="B86" s="17" t="s">
        <v>5</v>
      </c>
      <c r="C86" s="25">
        <v>0.79889807162534432</v>
      </c>
      <c r="D86" s="25">
        <v>0.84387617765814271</v>
      </c>
      <c r="E86" s="26">
        <v>0.82911392405063289</v>
      </c>
      <c r="F86" s="25">
        <v>0.74541284403669728</v>
      </c>
      <c r="G86" s="25">
        <v>0.85686274509803917</v>
      </c>
      <c r="H86" s="26">
        <v>0.7865412445730825</v>
      </c>
      <c r="I86" s="25">
        <v>0.64262820512820518</v>
      </c>
      <c r="J86" s="25">
        <v>0.78051787916152893</v>
      </c>
      <c r="K86" s="26">
        <v>0.69694026226323458</v>
      </c>
      <c r="L86" s="25">
        <v>0.75036075036075034</v>
      </c>
      <c r="M86" s="25">
        <v>0.83471074380165289</v>
      </c>
      <c r="N86" s="26">
        <v>0.79351656095842138</v>
      </c>
      <c r="O86" s="25">
        <v>0.71221662468513858</v>
      </c>
      <c r="P86" s="25">
        <v>0.82544802867383515</v>
      </c>
      <c r="Q86" s="26">
        <v>0.76516929265839762</v>
      </c>
      <c r="R86" s="25"/>
      <c r="S86" s="27">
        <v>0.92666666666666664</v>
      </c>
      <c r="T86" s="25">
        <v>0.84</v>
      </c>
      <c r="U86" s="26">
        <v>0.86888888888888893</v>
      </c>
      <c r="V86" s="25">
        <v>0.875</v>
      </c>
      <c r="W86" s="25">
        <v>0.83006535947712423</v>
      </c>
      <c r="X86" s="26">
        <v>0.86138613861386137</v>
      </c>
      <c r="Y86" s="25">
        <v>0.80800000000000005</v>
      </c>
      <c r="Z86" s="25">
        <v>0.74917491749174914</v>
      </c>
      <c r="AA86" s="26">
        <v>0.78580323785803241</v>
      </c>
      <c r="AB86" s="25">
        <v>0.89494163424124518</v>
      </c>
      <c r="AC86" s="25">
        <v>0.8582677165354331</v>
      </c>
      <c r="AD86" s="26">
        <v>0.87671232876712324</v>
      </c>
      <c r="AE86" s="25">
        <v>0.85861795075456715</v>
      </c>
      <c r="AF86" s="25">
        <v>0.81584158415841579</v>
      </c>
      <c r="AG86" s="26">
        <v>0.83957690612604674</v>
      </c>
      <c r="AH86" s="25"/>
      <c r="AI86" s="27">
        <v>0.8904109589041096</v>
      </c>
      <c r="AJ86" s="25">
        <v>0.7359154929577465</v>
      </c>
      <c r="AK86" s="25">
        <v>0.8679775280898876</v>
      </c>
      <c r="AL86" s="25">
        <v>0.91304347826086951</v>
      </c>
      <c r="AM86" s="26">
        <v>0.85474006116207946</v>
      </c>
      <c r="AN86" s="25"/>
      <c r="AO86" s="27">
        <v>0.91349480968858132</v>
      </c>
      <c r="AP86" s="25">
        <v>0.82947976878612717</v>
      </c>
      <c r="AQ86" s="25">
        <v>0.89204545454545459</v>
      </c>
      <c r="AR86" s="25">
        <v>0.88297872340425532</v>
      </c>
      <c r="AS86" s="26">
        <v>0.8778565799842396</v>
      </c>
    </row>
    <row r="87" spans="1:45" x14ac:dyDescent="0.3">
      <c r="B87" s="17" t="s">
        <v>6</v>
      </c>
      <c r="C87" s="25">
        <v>0.79411764705882348</v>
      </c>
      <c r="D87" s="25">
        <v>0.87096774193548387</v>
      </c>
      <c r="E87" s="26">
        <v>0.84375</v>
      </c>
      <c r="F87" s="25">
        <v>0.77142857142857146</v>
      </c>
      <c r="G87" s="25">
        <v>0.83849557522123896</v>
      </c>
      <c r="H87" s="26">
        <v>0.79489164086687303</v>
      </c>
      <c r="I87" s="25">
        <v>0.65289256198347112</v>
      </c>
      <c r="J87" s="25">
        <v>0.78174603174603174</v>
      </c>
      <c r="K87" s="26">
        <v>0.70244150559511698</v>
      </c>
      <c r="L87" s="25">
        <v>0.78350515463917525</v>
      </c>
      <c r="M87" s="25">
        <v>0.86356589147286822</v>
      </c>
      <c r="N87" s="26">
        <v>0.82250755287009059</v>
      </c>
      <c r="O87" s="25">
        <v>0.73058330647760228</v>
      </c>
      <c r="P87" s="25">
        <v>0.83668639053254434</v>
      </c>
      <c r="Q87" s="26">
        <v>0.77829017382050369</v>
      </c>
      <c r="R87" s="25"/>
      <c r="S87" s="27">
        <v>0.93678160919540232</v>
      </c>
      <c r="T87" s="25">
        <v>0.81521739130434778</v>
      </c>
      <c r="U87" s="26">
        <v>0.86222222222222222</v>
      </c>
      <c r="V87" s="25">
        <v>0.90828402366863903</v>
      </c>
      <c r="W87" s="25">
        <v>0.86335403726708071</v>
      </c>
      <c r="X87" s="26">
        <v>0.89378757515030061</v>
      </c>
      <c r="Y87" s="25">
        <v>0.77644710578842313</v>
      </c>
      <c r="Z87" s="25">
        <v>0.76315789473684215</v>
      </c>
      <c r="AA87" s="26">
        <v>0.77142857142857146</v>
      </c>
      <c r="AB87" s="25">
        <v>0.92063492063492058</v>
      </c>
      <c r="AC87" s="25">
        <v>0.8632075471698113</v>
      </c>
      <c r="AD87" s="26">
        <v>0.8943965517241379</v>
      </c>
      <c r="AE87" s="25">
        <v>0.86245059288537551</v>
      </c>
      <c r="AF87" s="25">
        <v>0.81741867785939137</v>
      </c>
      <c r="AG87" s="26">
        <v>0.84310189359783594</v>
      </c>
      <c r="AH87" s="25"/>
      <c r="AI87" s="27">
        <v>0.89696969696969697</v>
      </c>
      <c r="AJ87" s="25">
        <v>0.7857142857142857</v>
      </c>
      <c r="AK87" s="25">
        <v>0.87931034482758619</v>
      </c>
      <c r="AL87" s="25">
        <v>0.88702928870292885</v>
      </c>
      <c r="AM87" s="26">
        <v>0.86972147349505835</v>
      </c>
      <c r="AN87" s="25"/>
      <c r="AO87" s="27">
        <v>0.94117647058823528</v>
      </c>
      <c r="AP87" s="25">
        <v>0.82208588957055218</v>
      </c>
      <c r="AQ87" s="25">
        <v>0.90677966101694918</v>
      </c>
      <c r="AR87" s="25">
        <v>0.89189189189189189</v>
      </c>
      <c r="AS87" s="26">
        <v>0.88990066225165565</v>
      </c>
    </row>
    <row r="88" spans="1:45" x14ac:dyDescent="0.3">
      <c r="B88" s="17" t="s">
        <v>7</v>
      </c>
      <c r="C88" s="25">
        <v>0.84023668639053251</v>
      </c>
      <c r="D88" s="25">
        <v>0.86350974930362112</v>
      </c>
      <c r="E88" s="26">
        <v>0.85606060606060608</v>
      </c>
      <c r="F88" s="25">
        <v>0.7657266811279827</v>
      </c>
      <c r="G88" s="25">
        <v>0.88571428571428568</v>
      </c>
      <c r="H88" s="26">
        <v>0.80926053904630268</v>
      </c>
      <c r="I88" s="25">
        <v>0.69426751592356684</v>
      </c>
      <c r="J88" s="25">
        <v>0.82526564344746167</v>
      </c>
      <c r="K88" s="26">
        <v>0.74702805515929627</v>
      </c>
      <c r="L88" s="25">
        <v>0.82344213649851628</v>
      </c>
      <c r="M88" s="25">
        <v>0.85528219971056441</v>
      </c>
      <c r="N88" s="26">
        <v>0.83956043956043958</v>
      </c>
      <c r="O88" s="25">
        <v>0.75768025078369905</v>
      </c>
      <c r="P88" s="25">
        <v>0.85400934915498017</v>
      </c>
      <c r="Q88" s="26">
        <v>0.80254563724669237</v>
      </c>
      <c r="R88" s="25"/>
      <c r="S88" s="27">
        <v>0.93641618497109824</v>
      </c>
      <c r="T88" s="25">
        <v>0.87868852459016389</v>
      </c>
      <c r="U88" s="26">
        <v>0.89958158995815896</v>
      </c>
      <c r="V88" s="25">
        <v>0.90288713910761154</v>
      </c>
      <c r="W88" s="25">
        <v>0.84375</v>
      </c>
      <c r="X88" s="26">
        <v>0.8830715532286213</v>
      </c>
      <c r="Y88" s="25">
        <v>0.82186234817813764</v>
      </c>
      <c r="Z88" s="25">
        <v>0.78082191780821919</v>
      </c>
      <c r="AA88" s="26">
        <v>0.80661577608142498</v>
      </c>
      <c r="AB88" s="25">
        <v>0.90181818181818185</v>
      </c>
      <c r="AC88" s="25">
        <v>0.85470085470085466</v>
      </c>
      <c r="AD88" s="26">
        <v>0.8801571709233792</v>
      </c>
      <c r="AE88" s="25">
        <v>0.87679516250944822</v>
      </c>
      <c r="AF88" s="25">
        <v>0.83870967741935487</v>
      </c>
      <c r="AG88" s="26">
        <v>0.86018755328218244</v>
      </c>
      <c r="AH88" s="25"/>
      <c r="AI88" s="27">
        <v>0.88111888111888115</v>
      </c>
      <c r="AJ88" s="25">
        <v>0.79729729729729726</v>
      </c>
      <c r="AK88" s="25">
        <v>0.87558685446009388</v>
      </c>
      <c r="AL88" s="25">
        <v>0.89430894308943087</v>
      </c>
      <c r="AM88" s="26">
        <v>0.86772486772486768</v>
      </c>
      <c r="AN88" s="25"/>
      <c r="AO88" s="27">
        <v>0.91501416430594906</v>
      </c>
      <c r="AP88" s="25">
        <v>0.85</v>
      </c>
      <c r="AQ88" s="25">
        <v>0.90857142857142859</v>
      </c>
      <c r="AR88" s="25">
        <v>0.90833333333333333</v>
      </c>
      <c r="AS88" s="26">
        <v>0.89548693586698336</v>
      </c>
    </row>
    <row r="89" spans="1:45" x14ac:dyDescent="0.3">
      <c r="B89" s="17" t="s">
        <v>8</v>
      </c>
      <c r="C89" s="25">
        <v>0.83229813664596275</v>
      </c>
      <c r="D89" s="25">
        <v>0.83795620437956209</v>
      </c>
      <c r="E89" s="26">
        <v>0.83614697120158887</v>
      </c>
      <c r="F89" s="25">
        <v>0.76537585421412302</v>
      </c>
      <c r="G89" s="25">
        <v>0.8221709006928406</v>
      </c>
      <c r="H89" s="26">
        <v>0.78413424866514114</v>
      </c>
      <c r="I89" s="25">
        <v>0.67591125198098256</v>
      </c>
      <c r="J89" s="25">
        <v>0.77121771217712176</v>
      </c>
      <c r="K89" s="26">
        <v>0.7132530120481928</v>
      </c>
      <c r="L89" s="25">
        <v>0.75507442489851151</v>
      </c>
      <c r="M89" s="25">
        <v>0.8354609929078014</v>
      </c>
      <c r="N89" s="26">
        <v>0.79432132963988922</v>
      </c>
      <c r="O89" s="25">
        <v>0.73445798188066225</v>
      </c>
      <c r="P89" s="25">
        <v>0.81411229135053109</v>
      </c>
      <c r="Q89" s="26">
        <v>0.77043001541887957</v>
      </c>
      <c r="R89" s="25"/>
      <c r="S89" s="27">
        <v>0.88172043010752688</v>
      </c>
      <c r="T89" s="25">
        <v>0.80503144654088055</v>
      </c>
      <c r="U89" s="26">
        <v>0.83333333333333337</v>
      </c>
      <c r="V89" s="25">
        <v>0.92553191489361697</v>
      </c>
      <c r="W89" s="25">
        <v>0.93157894736842106</v>
      </c>
      <c r="X89" s="26">
        <v>0.92756183745583043</v>
      </c>
      <c r="Y89" s="25">
        <v>0.82</v>
      </c>
      <c r="Z89" s="25">
        <v>0.75914634146341464</v>
      </c>
      <c r="AA89" s="26">
        <v>0.79589371980676327</v>
      </c>
      <c r="AB89" s="25">
        <v>0.86842105263157898</v>
      </c>
      <c r="AC89" s="25">
        <v>0.87058823529411766</v>
      </c>
      <c r="AD89" s="26">
        <v>0.86940966010733456</v>
      </c>
      <c r="AE89" s="25">
        <v>0.86822840409956081</v>
      </c>
      <c r="AF89" s="25">
        <v>0.82859761686526123</v>
      </c>
      <c r="AG89" s="26">
        <v>0.85063085063085064</v>
      </c>
      <c r="AH89" s="25"/>
      <c r="AI89" s="27">
        <v>0.89420654911838793</v>
      </c>
      <c r="AJ89" s="25">
        <v>0.7489539748953975</v>
      </c>
      <c r="AK89" s="25">
        <v>0.86945169712793735</v>
      </c>
      <c r="AL89" s="25">
        <v>0.90513833992094861</v>
      </c>
      <c r="AM89" s="26">
        <v>0.86163522012578619</v>
      </c>
      <c r="AN89" s="25"/>
      <c r="AO89" s="27">
        <v>0.87947882736156346</v>
      </c>
      <c r="AP89" s="25">
        <v>0.83116883116883122</v>
      </c>
      <c r="AQ89" s="25">
        <v>0.91158536585365857</v>
      </c>
      <c r="AR89" s="25">
        <v>0.89453125</v>
      </c>
      <c r="AS89" s="26">
        <v>0.87906588824020016</v>
      </c>
    </row>
    <row r="90" spans="1:45" x14ac:dyDescent="0.3">
      <c r="B90" s="17" t="s">
        <v>9</v>
      </c>
      <c r="C90" s="25">
        <v>0.74742268041237114</v>
      </c>
      <c r="D90" s="25">
        <v>0.80213903743315507</v>
      </c>
      <c r="E90" s="26">
        <v>0.78345070422535212</v>
      </c>
      <c r="F90" s="25">
        <v>0.71966527196652719</v>
      </c>
      <c r="G90" s="25">
        <v>0.77425373134328357</v>
      </c>
      <c r="H90" s="26">
        <v>0.73927613941018766</v>
      </c>
      <c r="I90" s="25">
        <v>0.6402081977878985</v>
      </c>
      <c r="J90" s="25">
        <v>0.69903948772678759</v>
      </c>
      <c r="K90" s="26">
        <v>0.66248989490703314</v>
      </c>
      <c r="L90" s="25">
        <v>0.7493606138107417</v>
      </c>
      <c r="M90" s="25">
        <v>0.83050847457627119</v>
      </c>
      <c r="N90" s="26">
        <v>0.78791946308724836</v>
      </c>
      <c r="O90" s="25">
        <v>0.69560469560469562</v>
      </c>
      <c r="P90" s="25">
        <v>0.77091157391601228</v>
      </c>
      <c r="Q90" s="26">
        <v>0.72906553398058249</v>
      </c>
      <c r="R90" s="25"/>
      <c r="S90" s="27">
        <v>0.8294117647058824</v>
      </c>
      <c r="T90" s="25">
        <v>0.75666666666666671</v>
      </c>
      <c r="U90" s="26">
        <v>0.78297872340425534</v>
      </c>
      <c r="V90" s="25">
        <v>0.86871508379888274</v>
      </c>
      <c r="W90" s="25">
        <v>0.82242990654205606</v>
      </c>
      <c r="X90" s="26">
        <v>0.85139860139860135</v>
      </c>
      <c r="Y90" s="25">
        <v>0.74181117533718688</v>
      </c>
      <c r="Z90" s="25">
        <v>0.66666666666666663</v>
      </c>
      <c r="AA90" s="26">
        <v>0.71088435374149661</v>
      </c>
      <c r="AB90" s="25">
        <v>0.87788778877887785</v>
      </c>
      <c r="AC90" s="25">
        <v>0.8220640569395018</v>
      </c>
      <c r="AD90" s="26">
        <v>0.85102739726027399</v>
      </c>
      <c r="AE90" s="25">
        <v>0.81703703703703701</v>
      </c>
      <c r="AF90" s="25">
        <v>0.75647668393782386</v>
      </c>
      <c r="AG90" s="26">
        <v>0.78907496012759171</v>
      </c>
      <c r="AH90" s="25"/>
      <c r="AI90" s="27">
        <v>0.88495575221238942</v>
      </c>
      <c r="AJ90" s="25">
        <v>0.75229357798165142</v>
      </c>
      <c r="AK90" s="25">
        <v>0.82300884955752207</v>
      </c>
      <c r="AL90" s="25">
        <v>0.84729064039408863</v>
      </c>
      <c r="AM90" s="26">
        <v>0.83257506824385807</v>
      </c>
      <c r="AN90" s="25"/>
      <c r="AO90" s="27">
        <v>0.91034482758620694</v>
      </c>
      <c r="AP90" s="25">
        <v>0.83206106870229013</v>
      </c>
      <c r="AQ90" s="25">
        <v>0.89589905362776023</v>
      </c>
      <c r="AR90" s="25">
        <v>0.89641434262948205</v>
      </c>
      <c r="AS90" s="26">
        <v>0.88482142857142854</v>
      </c>
    </row>
    <row r="91" spans="1:45" x14ac:dyDescent="0.3">
      <c r="B91" s="17" t="s">
        <v>10</v>
      </c>
      <c r="C91" s="25">
        <v>0.78437500000000004</v>
      </c>
      <c r="D91" s="25">
        <v>0.7944664031620553</v>
      </c>
      <c r="E91" s="26">
        <v>0.79147358665430956</v>
      </c>
      <c r="F91" s="25">
        <v>0.74526315789473685</v>
      </c>
      <c r="G91" s="25">
        <v>0.810126582278481</v>
      </c>
      <c r="H91" s="26">
        <v>0.7668539325842697</v>
      </c>
      <c r="I91" s="25">
        <v>0.68759018759018764</v>
      </c>
      <c r="J91" s="25">
        <v>0.73028571428571432</v>
      </c>
      <c r="K91" s="26">
        <v>0.70411322423706324</v>
      </c>
      <c r="L91" s="25">
        <v>0.73224043715846998</v>
      </c>
      <c r="M91" s="25">
        <v>0.81748466257668717</v>
      </c>
      <c r="N91" s="26">
        <v>0.77239884393063585</v>
      </c>
      <c r="O91" s="25">
        <v>0.72255017709563163</v>
      </c>
      <c r="P91" s="25">
        <v>0.78224637681159426</v>
      </c>
      <c r="Q91" s="26">
        <v>0.74934938191281719</v>
      </c>
      <c r="R91" s="25"/>
      <c r="S91" s="27">
        <v>0.84076433121019112</v>
      </c>
      <c r="T91" s="25">
        <v>0.76556776556776551</v>
      </c>
      <c r="U91" s="26">
        <v>0.7930232558139535</v>
      </c>
      <c r="V91" s="25">
        <v>0.84170854271356788</v>
      </c>
      <c r="W91" s="25">
        <v>0.88541666666666663</v>
      </c>
      <c r="X91" s="26">
        <v>0.85593220338983056</v>
      </c>
      <c r="Y91" s="25">
        <v>0.79012345679012341</v>
      </c>
      <c r="Z91" s="25">
        <v>0.66379310344827591</v>
      </c>
      <c r="AA91" s="26">
        <v>0.73741007194244601</v>
      </c>
      <c r="AB91" s="25">
        <v>0.9058441558441559</v>
      </c>
      <c r="AC91" s="25">
        <v>0.86046511627906974</v>
      </c>
      <c r="AD91" s="26">
        <v>0.88515901060070667</v>
      </c>
      <c r="AE91" s="25">
        <v>0.83765752409191996</v>
      </c>
      <c r="AF91" s="25">
        <v>0.77684407096171804</v>
      </c>
      <c r="AG91" s="26">
        <v>0.81074380165289262</v>
      </c>
      <c r="AH91" s="25"/>
      <c r="AI91" s="27">
        <v>0.90196078431372551</v>
      </c>
      <c r="AJ91" s="25">
        <v>0.79693486590038309</v>
      </c>
      <c r="AK91" s="25">
        <v>0.84986595174262736</v>
      </c>
      <c r="AL91" s="25">
        <v>0.8666666666666667</v>
      </c>
      <c r="AM91" s="26">
        <v>0.85736677115987459</v>
      </c>
      <c r="AN91" s="25"/>
      <c r="AO91" s="27">
        <v>0.92711370262390669</v>
      </c>
      <c r="AP91" s="25">
        <v>0.88448844884488453</v>
      </c>
      <c r="AQ91" s="25">
        <v>0.86119873817034698</v>
      </c>
      <c r="AR91" s="25">
        <v>0.90871369294605808</v>
      </c>
      <c r="AS91" s="26">
        <v>0.89534883720930236</v>
      </c>
    </row>
    <row r="92" spans="1:45" x14ac:dyDescent="0.3">
      <c r="B92" s="17" t="s">
        <v>11</v>
      </c>
      <c r="C92" s="25">
        <v>0.78181818181818186</v>
      </c>
      <c r="D92" s="25">
        <v>0.81962481962481959</v>
      </c>
      <c r="E92" s="26">
        <v>0.80612244897959184</v>
      </c>
      <c r="F92" s="25">
        <v>0.75882946518668015</v>
      </c>
      <c r="G92" s="25">
        <v>0.81275720164609055</v>
      </c>
      <c r="H92" s="26">
        <v>0.77657413676371023</v>
      </c>
      <c r="I92" s="25">
        <v>0.65461254612546127</v>
      </c>
      <c r="J92" s="25">
        <v>0.73428232502965596</v>
      </c>
      <c r="K92" s="26">
        <v>0.6851683348498635</v>
      </c>
      <c r="L92" s="25">
        <v>0.73943661971830987</v>
      </c>
      <c r="M92" s="25">
        <v>0.82085561497326198</v>
      </c>
      <c r="N92" s="26">
        <v>0.78120713305898493</v>
      </c>
      <c r="O92" s="25">
        <v>0.7163615228131357</v>
      </c>
      <c r="P92" s="25">
        <v>0.79277978339350186</v>
      </c>
      <c r="Q92" s="26">
        <v>0.75044276284012235</v>
      </c>
      <c r="R92" s="25"/>
      <c r="S92" s="27">
        <v>0.84916201117318435</v>
      </c>
      <c r="T92" s="25">
        <v>0.80412371134020622</v>
      </c>
      <c r="U92" s="26">
        <v>0.82127659574468082</v>
      </c>
      <c r="V92" s="25">
        <v>0.87704918032786883</v>
      </c>
      <c r="W92" s="25">
        <v>0.79393939393939394</v>
      </c>
      <c r="X92" s="26">
        <v>0.8512241054613936</v>
      </c>
      <c r="Y92" s="25">
        <v>0.77941176470588236</v>
      </c>
      <c r="Z92" s="25">
        <v>0.6945244956772334</v>
      </c>
      <c r="AA92" s="26">
        <v>0.74635241301907973</v>
      </c>
      <c r="AB92" s="25">
        <v>0.80219780219780223</v>
      </c>
      <c r="AC92" s="25">
        <v>0.84337349397590367</v>
      </c>
      <c r="AD92" s="26">
        <v>0.82183908045977017</v>
      </c>
      <c r="AE92" s="25">
        <v>0.81938325991189431</v>
      </c>
      <c r="AF92" s="25">
        <v>0.7756653992395437</v>
      </c>
      <c r="AG92" s="26">
        <v>0.80033140016570004</v>
      </c>
      <c r="AH92" s="25"/>
      <c r="AI92" s="27">
        <v>0.87464387464387461</v>
      </c>
      <c r="AJ92" s="25">
        <v>0.82771535580524347</v>
      </c>
      <c r="AK92" s="25">
        <v>0.8607242339832869</v>
      </c>
      <c r="AL92" s="25">
        <v>0.8990825688073395</v>
      </c>
      <c r="AM92" s="26">
        <v>0.8644351464435146</v>
      </c>
      <c r="AN92" s="25"/>
      <c r="AO92" s="27">
        <v>0.92953020134228193</v>
      </c>
      <c r="AP92" s="25">
        <v>0.84192439862542956</v>
      </c>
      <c r="AQ92" s="25">
        <v>0.89295039164490864</v>
      </c>
      <c r="AR92" s="25">
        <v>0.93975903614457834</v>
      </c>
      <c r="AS92" s="26">
        <v>0.89926289926289926</v>
      </c>
    </row>
    <row r="93" spans="1:45" x14ac:dyDescent="0.3">
      <c r="B93" s="17" t="s">
        <v>12</v>
      </c>
      <c r="C93" s="25">
        <v>0.82291666666666663</v>
      </c>
      <c r="D93" s="25">
        <v>0.86206896551724133</v>
      </c>
      <c r="E93" s="26">
        <v>0.848512173128945</v>
      </c>
      <c r="F93" s="25">
        <v>0.71991247264770242</v>
      </c>
      <c r="G93" s="25">
        <v>0.82020202020202015</v>
      </c>
      <c r="H93" s="26">
        <v>0.75514549325762947</v>
      </c>
      <c r="I93" s="25">
        <v>0.67386276021588276</v>
      </c>
      <c r="J93" s="25">
        <v>0.76598049837486459</v>
      </c>
      <c r="K93" s="26">
        <v>0.71216216216216222</v>
      </c>
      <c r="L93" s="25">
        <v>0.76054421768707481</v>
      </c>
      <c r="M93" s="25">
        <v>0.85264663805436336</v>
      </c>
      <c r="N93" s="26">
        <v>0.80543933054393302</v>
      </c>
      <c r="O93" s="25">
        <v>0.72282282282282284</v>
      </c>
      <c r="P93" s="25">
        <v>0.82125263898662915</v>
      </c>
      <c r="Q93" s="26">
        <v>0.76814646791963703</v>
      </c>
      <c r="R93" s="25"/>
      <c r="S93" s="27">
        <v>0.87209302325581395</v>
      </c>
      <c r="T93" s="25">
        <v>0.84949832775919731</v>
      </c>
      <c r="U93" s="26">
        <v>0.8577494692144374</v>
      </c>
      <c r="V93" s="25">
        <v>0.86165048543689315</v>
      </c>
      <c r="W93" s="25">
        <v>0.89156626506024095</v>
      </c>
      <c r="X93" s="26">
        <v>0.87024221453287198</v>
      </c>
      <c r="Y93" s="25">
        <v>0.82086614173228345</v>
      </c>
      <c r="Z93" s="25">
        <v>0.77746478873239433</v>
      </c>
      <c r="AA93" s="26">
        <v>0.80301274623406715</v>
      </c>
      <c r="AB93" s="25">
        <v>0.86785714285714288</v>
      </c>
      <c r="AC93" s="25">
        <v>0.85606060606060608</v>
      </c>
      <c r="AD93" s="26">
        <v>0.86213235294117652</v>
      </c>
      <c r="AE93" s="25">
        <v>0.8491253644314869</v>
      </c>
      <c r="AF93" s="25">
        <v>0.83394833948339486</v>
      </c>
      <c r="AG93" s="26">
        <v>0.84242671009771986</v>
      </c>
      <c r="AH93" s="25"/>
      <c r="AI93" s="27">
        <v>0.88130563798219586</v>
      </c>
      <c r="AJ93" s="25">
        <v>0.79505300353356889</v>
      </c>
      <c r="AK93" s="25">
        <v>0.87272727272727268</v>
      </c>
      <c r="AL93" s="25">
        <v>0.9</v>
      </c>
      <c r="AM93" s="26">
        <v>0.86204081632653062</v>
      </c>
      <c r="AN93" s="25"/>
      <c r="AO93" s="27">
        <v>0.91553133514986373</v>
      </c>
      <c r="AP93" s="25">
        <v>0.87573964497041423</v>
      </c>
      <c r="AQ93" s="25">
        <v>0.90719257540603249</v>
      </c>
      <c r="AR93" s="25">
        <v>0.9274809160305344</v>
      </c>
      <c r="AS93" s="26">
        <v>0.90557939914163088</v>
      </c>
    </row>
    <row r="94" spans="1:45" x14ac:dyDescent="0.3">
      <c r="B94" s="17" t="s">
        <v>13</v>
      </c>
      <c r="C94" s="25">
        <v>0.71866295264623958</v>
      </c>
      <c r="D94" s="25">
        <v>0.78660436137071654</v>
      </c>
      <c r="E94" s="26">
        <v>0.76223776223776218</v>
      </c>
      <c r="F94" s="25">
        <v>0.74848116646415552</v>
      </c>
      <c r="G94" s="25">
        <v>0.79130434782608694</v>
      </c>
      <c r="H94" s="26">
        <v>0.76383476227591585</v>
      </c>
      <c r="I94" s="25">
        <v>0.60361842105263153</v>
      </c>
      <c r="J94" s="25">
        <v>0.72672309552599756</v>
      </c>
      <c r="K94" s="26">
        <v>0.65345080763582963</v>
      </c>
      <c r="L94" s="25">
        <v>0.6966126656848306</v>
      </c>
      <c r="M94" s="25">
        <v>0.82035928143712578</v>
      </c>
      <c r="N94" s="26">
        <v>0.75798069784706756</v>
      </c>
      <c r="O94" s="25">
        <v>0.67630809229769251</v>
      </c>
      <c r="P94" s="25">
        <v>0.77705044281863689</v>
      </c>
      <c r="Q94" s="26">
        <v>0.72241804723299263</v>
      </c>
      <c r="R94" s="25"/>
      <c r="S94" s="27">
        <v>0.85365853658536583</v>
      </c>
      <c r="T94" s="25">
        <v>0.76451612903225807</v>
      </c>
      <c r="U94" s="26">
        <v>0.79535864978902948</v>
      </c>
      <c r="V94" s="25">
        <v>0.82954545454545459</v>
      </c>
      <c r="W94" s="25">
        <v>0.79518072289156627</v>
      </c>
      <c r="X94" s="26">
        <v>0.81853281853281856</v>
      </c>
      <c r="Y94" s="25">
        <v>0.7602230483271375</v>
      </c>
      <c r="Z94" s="25">
        <v>0.72727272727272729</v>
      </c>
      <c r="AA94" s="26">
        <v>0.7471910112359551</v>
      </c>
      <c r="AB94" s="25">
        <v>0.8294314381270903</v>
      </c>
      <c r="AC94" s="25">
        <v>0.80212014134275622</v>
      </c>
      <c r="AD94" s="26">
        <v>0.81615120274914088</v>
      </c>
      <c r="AE94" s="25">
        <v>0.80487804878048785</v>
      </c>
      <c r="AF94" s="25">
        <v>0.76687668766876693</v>
      </c>
      <c r="AG94" s="26">
        <v>0.78774350649350644</v>
      </c>
      <c r="AH94" s="25"/>
      <c r="AI94" s="27">
        <v>0.93800539083557954</v>
      </c>
      <c r="AJ94" s="25">
        <v>0.82377049180327866</v>
      </c>
      <c r="AK94" s="25">
        <v>0.87853107344632764</v>
      </c>
      <c r="AL94" s="25">
        <v>0.90995260663507105</v>
      </c>
      <c r="AM94" s="26">
        <v>0.8915254237288136</v>
      </c>
      <c r="AN94" s="25"/>
      <c r="AO94" s="27">
        <v>0.93125000000000002</v>
      </c>
      <c r="AP94" s="25">
        <v>0.87328767123287676</v>
      </c>
      <c r="AQ94" s="25">
        <v>0.90078328981723232</v>
      </c>
      <c r="AR94" s="25">
        <v>0.89453125</v>
      </c>
      <c r="AS94" s="26">
        <v>0.90087929656274979</v>
      </c>
    </row>
    <row r="95" spans="1:45" x14ac:dyDescent="0.3">
      <c r="A95" s="11"/>
      <c r="B95" s="18" t="s">
        <v>14</v>
      </c>
      <c r="C95" s="28">
        <v>0.70448548812664913</v>
      </c>
      <c r="D95" s="28">
        <v>0.72737955346650995</v>
      </c>
      <c r="E95" s="29">
        <v>0.72032520325203253</v>
      </c>
      <c r="F95" s="28">
        <v>0.64882226980728053</v>
      </c>
      <c r="G95" s="28">
        <v>0.72519083969465647</v>
      </c>
      <c r="H95" s="29">
        <v>0.67626886145404663</v>
      </c>
      <c r="I95" s="28">
        <v>0.59848484848484851</v>
      </c>
      <c r="J95" s="28">
        <v>0.66990291262135926</v>
      </c>
      <c r="K95" s="29">
        <v>0.62631357713324931</v>
      </c>
      <c r="L95" s="28">
        <v>0.63040629095674972</v>
      </c>
      <c r="M95" s="28">
        <v>0.76302729528535984</v>
      </c>
      <c r="N95" s="29">
        <v>0.69853409815168899</v>
      </c>
      <c r="O95" s="28">
        <v>0.63010204081632648</v>
      </c>
      <c r="P95" s="28">
        <v>0.71911196911196906</v>
      </c>
      <c r="Q95" s="29">
        <v>0.67179023508137437</v>
      </c>
      <c r="R95" s="28"/>
      <c r="S95" s="30">
        <v>0.86781609195402298</v>
      </c>
      <c r="T95" s="28">
        <v>0.73669467787114851</v>
      </c>
      <c r="U95" s="29">
        <v>0.77966101694915257</v>
      </c>
      <c r="V95" s="28">
        <v>0.77142857142857146</v>
      </c>
      <c r="W95" s="28">
        <v>0.775609756097561</v>
      </c>
      <c r="X95" s="29">
        <v>0.77288135593220342</v>
      </c>
      <c r="Y95" s="28">
        <v>0.68552412645590677</v>
      </c>
      <c r="Z95" s="28">
        <v>0.63593380614657213</v>
      </c>
      <c r="AA95" s="29">
        <v>0.6650390625</v>
      </c>
      <c r="AB95" s="28">
        <v>0.79545454545454541</v>
      </c>
      <c r="AC95" s="28">
        <v>0.77524429967426711</v>
      </c>
      <c r="AD95" s="29">
        <v>0.78603945371775419</v>
      </c>
      <c r="AE95" s="28">
        <v>0.75396825396825395</v>
      </c>
      <c r="AF95" s="28">
        <v>0.71904024767801855</v>
      </c>
      <c r="AG95" s="29">
        <v>0.73787446504992871</v>
      </c>
      <c r="AH95" s="28"/>
      <c r="AI95" s="30">
        <v>0.89700996677740863</v>
      </c>
      <c r="AJ95" s="28">
        <v>0.80769230769230771</v>
      </c>
      <c r="AK95" s="28">
        <v>0.86622073578595316</v>
      </c>
      <c r="AL95" s="28">
        <v>0.83743842364532017</v>
      </c>
      <c r="AM95" s="29">
        <v>0.85756676557863498</v>
      </c>
      <c r="AN95" s="28"/>
      <c r="AO95" s="30">
        <v>0.9375</v>
      </c>
      <c r="AP95" s="28">
        <v>0.89130434782608692</v>
      </c>
      <c r="AQ95" s="28">
        <v>0.91477272727272729</v>
      </c>
      <c r="AR95" s="28">
        <v>0.91103202846975084</v>
      </c>
      <c r="AS95" s="29">
        <v>0.9137254901960784</v>
      </c>
    </row>
    <row r="96" spans="1:45" x14ac:dyDescent="0.3">
      <c r="A96" s="13">
        <v>2024</v>
      </c>
      <c r="B96" s="17" t="s">
        <v>3</v>
      </c>
      <c r="C96" s="25">
        <v>0.73369565217391308</v>
      </c>
      <c r="D96" s="25">
        <v>0.82264665757162347</v>
      </c>
      <c r="E96" s="26">
        <v>0.79291553133514991</v>
      </c>
      <c r="F96" s="25">
        <v>0.7265795206971678</v>
      </c>
      <c r="G96" s="25">
        <v>0.82730923694779113</v>
      </c>
      <c r="H96" s="26">
        <v>0.76200564971751417</v>
      </c>
      <c r="I96" s="25">
        <v>0.62280030604437642</v>
      </c>
      <c r="J96" s="25">
        <v>0.74078478002378123</v>
      </c>
      <c r="K96" s="26">
        <v>0.66899441340782118</v>
      </c>
      <c r="L96" s="25">
        <v>0.74615384615384617</v>
      </c>
      <c r="M96" s="25">
        <v>0.87067669172932327</v>
      </c>
      <c r="N96" s="26">
        <v>0.80912547528517109</v>
      </c>
      <c r="O96" s="25">
        <v>0.6894850447116867</v>
      </c>
      <c r="P96" s="25">
        <v>0.81001096090610158</v>
      </c>
      <c r="Q96" s="26">
        <v>0.74464882943143818</v>
      </c>
      <c r="R96" s="25"/>
      <c r="S96" s="27">
        <v>0.84946236559139787</v>
      </c>
      <c r="T96" s="25">
        <v>0.74587458745874591</v>
      </c>
      <c r="U96" s="26">
        <v>0.78527607361963192</v>
      </c>
      <c r="V96" s="25">
        <v>0.89344262295081966</v>
      </c>
      <c r="W96" s="25">
        <v>0.85148514851485146</v>
      </c>
      <c r="X96" s="26">
        <v>0.87852112676056338</v>
      </c>
      <c r="Y96" s="25">
        <v>0.7946428571428571</v>
      </c>
      <c r="Z96" s="25">
        <v>0.74397590361445787</v>
      </c>
      <c r="AA96" s="26">
        <v>0.77578475336322872</v>
      </c>
      <c r="AB96" s="25">
        <v>0.92088607594936711</v>
      </c>
      <c r="AC96" s="25">
        <v>0.87058823529411766</v>
      </c>
      <c r="AD96" s="26">
        <v>0.89842381786339753</v>
      </c>
      <c r="AE96" s="25">
        <v>0.85504201680672265</v>
      </c>
      <c r="AF96" s="25">
        <v>0.79395604395604391</v>
      </c>
      <c r="AG96" s="26">
        <v>0.82857142857142863</v>
      </c>
      <c r="AH96" s="25"/>
      <c r="AI96" s="27">
        <v>0.88206388206388209</v>
      </c>
      <c r="AJ96" s="25">
        <v>0.80149812734082393</v>
      </c>
      <c r="AK96" s="25">
        <v>0.88828337874659402</v>
      </c>
      <c r="AL96" s="25">
        <v>0.8666666666666667</v>
      </c>
      <c r="AM96" s="26">
        <v>0.86425339366515841</v>
      </c>
      <c r="AN96" s="25"/>
      <c r="AO96" s="27">
        <v>0.92378048780487809</v>
      </c>
      <c r="AP96" s="25">
        <v>0.89779005524861877</v>
      </c>
      <c r="AQ96" s="25">
        <v>0.88491048593350385</v>
      </c>
      <c r="AR96" s="25">
        <v>0.9083665338645418</v>
      </c>
      <c r="AS96" s="26">
        <v>0.90240240240240244</v>
      </c>
    </row>
    <row r="97" spans="1:45" x14ac:dyDescent="0.3">
      <c r="B97" s="17" t="s">
        <v>4</v>
      </c>
      <c r="C97" s="25">
        <v>0.79374999999999996</v>
      </c>
      <c r="D97" s="25">
        <v>0.84276729559748431</v>
      </c>
      <c r="E97" s="26">
        <v>0.82635983263598323</v>
      </c>
      <c r="F97" s="25">
        <v>0.78783958602846049</v>
      </c>
      <c r="G97" s="25">
        <v>0.86928104575163401</v>
      </c>
      <c r="H97" s="26">
        <v>0.81818181818181823</v>
      </c>
      <c r="I97" s="25">
        <v>0.68794326241134751</v>
      </c>
      <c r="J97" s="25">
        <v>0.78186274509803921</v>
      </c>
      <c r="K97" s="26">
        <v>0.72736625514403297</v>
      </c>
      <c r="L97" s="25">
        <v>0.72952086553323026</v>
      </c>
      <c r="M97" s="25">
        <v>0.86786786786786785</v>
      </c>
      <c r="N97" s="26">
        <v>0.79969535415079973</v>
      </c>
      <c r="O97" s="25">
        <v>0.73605299860529982</v>
      </c>
      <c r="P97" s="25">
        <v>0.83469150174621654</v>
      </c>
      <c r="Q97" s="26">
        <v>0.78273645546372816</v>
      </c>
      <c r="R97" s="25"/>
      <c r="S97" s="27">
        <v>0.8666666666666667</v>
      </c>
      <c r="T97" s="25">
        <v>0.83596214511041012</v>
      </c>
      <c r="U97" s="26">
        <v>0.84582441113490359</v>
      </c>
      <c r="V97" s="25">
        <v>0.92764857881136953</v>
      </c>
      <c r="W97" s="25">
        <v>0.85263157894736841</v>
      </c>
      <c r="X97" s="26">
        <v>0.90294627383015602</v>
      </c>
      <c r="Y97" s="25">
        <v>0.84879032258064513</v>
      </c>
      <c r="Z97" s="25">
        <v>0.81638418079096042</v>
      </c>
      <c r="AA97" s="26">
        <v>0.83529411764705885</v>
      </c>
      <c r="AB97" s="25">
        <v>0.88198757763975155</v>
      </c>
      <c r="AC97" s="25">
        <v>0.8754448398576512</v>
      </c>
      <c r="AD97" s="26">
        <v>0.87893864013266998</v>
      </c>
      <c r="AE97" s="25">
        <v>0.88118081180811814</v>
      </c>
      <c r="AF97" s="25">
        <v>0.8423817863397548</v>
      </c>
      <c r="AG97" s="26">
        <v>0.86343612334801767</v>
      </c>
      <c r="AH97" s="25"/>
      <c r="AI97" s="27">
        <v>0.88826815642458101</v>
      </c>
      <c r="AJ97" s="25">
        <v>0.86021505376344087</v>
      </c>
      <c r="AK97" s="25">
        <v>0.88643533123028395</v>
      </c>
      <c r="AL97" s="25">
        <v>0.82332155477031799</v>
      </c>
      <c r="AM97" s="26">
        <v>0.86661277283751015</v>
      </c>
      <c r="AN97" s="25"/>
      <c r="AO97" s="27">
        <v>0.93854748603351956</v>
      </c>
      <c r="AP97" s="25">
        <v>0.84775086505190311</v>
      </c>
      <c r="AQ97" s="25">
        <v>0.89603960396039606</v>
      </c>
      <c r="AR97" s="25">
        <v>0.92253521126760563</v>
      </c>
      <c r="AS97" s="26">
        <v>0.90262172284644193</v>
      </c>
    </row>
    <row r="98" spans="1:45" x14ac:dyDescent="0.3">
      <c r="B98" s="17" t="s">
        <v>5</v>
      </c>
      <c r="C98" s="25">
        <v>0.85135135135135132</v>
      </c>
      <c r="D98" s="25">
        <v>0.83579881656804733</v>
      </c>
      <c r="E98" s="26">
        <v>0.84130019120458888</v>
      </c>
      <c r="F98" s="25">
        <v>0.77407847800237817</v>
      </c>
      <c r="G98" s="25">
        <v>0.85941043083900226</v>
      </c>
      <c r="H98" s="26">
        <v>0.80343213728549145</v>
      </c>
      <c r="I98" s="25">
        <v>0.68155500413564929</v>
      </c>
      <c r="J98" s="25">
        <v>0.79265402843601895</v>
      </c>
      <c r="K98" s="26">
        <v>0.72722844617632731</v>
      </c>
      <c r="L98" s="25">
        <v>0.72358900144717797</v>
      </c>
      <c r="M98" s="25">
        <v>0.87519999999999998</v>
      </c>
      <c r="N98" s="26">
        <v>0.79559270516717329</v>
      </c>
      <c r="O98" s="25">
        <v>0.73609771777563482</v>
      </c>
      <c r="P98" s="25">
        <v>0.83526682134570762</v>
      </c>
      <c r="Q98" s="26">
        <v>0.78111286642092326</v>
      </c>
      <c r="R98" s="25"/>
      <c r="S98" s="27">
        <v>0.85416666666666663</v>
      </c>
      <c r="T98" s="25">
        <v>0.83577712609970678</v>
      </c>
      <c r="U98" s="26">
        <v>0.8424015009380863</v>
      </c>
      <c r="V98" s="25">
        <v>0.94508009153318073</v>
      </c>
      <c r="W98" s="25">
        <v>0.91847826086956519</v>
      </c>
      <c r="X98" s="26">
        <v>0.9371980676328503</v>
      </c>
      <c r="Y98" s="25">
        <v>0.84479717813051147</v>
      </c>
      <c r="Z98" s="25">
        <v>0.81159420289855078</v>
      </c>
      <c r="AA98" s="26">
        <v>0.83223684210526316</v>
      </c>
      <c r="AB98" s="25">
        <v>0.84687500000000004</v>
      </c>
      <c r="AC98" s="25">
        <v>0.88628762541806017</v>
      </c>
      <c r="AD98" s="26">
        <v>0.86591276252019389</v>
      </c>
      <c r="AE98" s="25">
        <v>0.87532981530343013</v>
      </c>
      <c r="AF98" s="25">
        <v>0.85457656116338754</v>
      </c>
      <c r="AG98" s="26">
        <v>0.86629422718808191</v>
      </c>
      <c r="AH98" s="25"/>
      <c r="AI98" s="27">
        <v>0.88924050632911389</v>
      </c>
      <c r="AJ98" s="25">
        <v>0.85317460317460314</v>
      </c>
      <c r="AK98" s="25">
        <v>0.90536277602523663</v>
      </c>
      <c r="AL98" s="25">
        <v>0.85758513931888547</v>
      </c>
      <c r="AM98" s="26">
        <v>0.87748344370860931</v>
      </c>
      <c r="AN98" s="25"/>
      <c r="AO98" s="27">
        <v>0.92929292929292928</v>
      </c>
      <c r="AP98" s="25">
        <v>0.89130434782608692</v>
      </c>
      <c r="AQ98" s="25">
        <v>0.92030848329048842</v>
      </c>
      <c r="AR98" s="25">
        <v>0.87912087912087911</v>
      </c>
      <c r="AS98" s="26">
        <v>0.90797101449275364</v>
      </c>
    </row>
    <row r="99" spans="1:45" x14ac:dyDescent="0.3">
      <c r="B99" s="17" t="s">
        <v>6</v>
      </c>
      <c r="C99" s="25">
        <v>0.85493827160493829</v>
      </c>
      <c r="D99" s="25">
        <v>0.84992343032159268</v>
      </c>
      <c r="E99" s="26">
        <v>0.85158648925281477</v>
      </c>
      <c r="F99" s="25">
        <v>0.79142526071842412</v>
      </c>
      <c r="G99" s="25">
        <v>0.88713318284424381</v>
      </c>
      <c r="H99" s="26">
        <v>0.82388973966309342</v>
      </c>
      <c r="I99" s="25">
        <v>0.69327731092436973</v>
      </c>
      <c r="J99" s="25">
        <v>0.7979139504563233</v>
      </c>
      <c r="K99" s="26">
        <v>0.7342871742462953</v>
      </c>
      <c r="L99" s="25">
        <v>0.77471636952998379</v>
      </c>
      <c r="M99" s="25">
        <v>0.87009063444108758</v>
      </c>
      <c r="N99" s="26">
        <v>0.82408131352619229</v>
      </c>
      <c r="O99" s="25">
        <v>0.75584502338009352</v>
      </c>
      <c r="P99" s="25">
        <v>0.84594059405940591</v>
      </c>
      <c r="Q99" s="26">
        <v>0.79706468563145494</v>
      </c>
      <c r="R99" s="25"/>
      <c r="S99" s="27">
        <v>0.87362637362637363</v>
      </c>
      <c r="T99" s="25">
        <v>0.88486842105263153</v>
      </c>
      <c r="U99" s="26">
        <v>0.88065843621399176</v>
      </c>
      <c r="V99" s="25">
        <v>0.9152542372881356</v>
      </c>
      <c r="W99" s="25">
        <v>0.86153846153846159</v>
      </c>
      <c r="X99" s="26">
        <v>0.89802631578947367</v>
      </c>
      <c r="Y99" s="25">
        <v>0.81849912739965092</v>
      </c>
      <c r="Z99" s="25">
        <v>0.8202247191011236</v>
      </c>
      <c r="AA99" s="26">
        <v>0.81916038751345532</v>
      </c>
      <c r="AB99" s="25">
        <v>0.88215488215488214</v>
      </c>
      <c r="AC99" s="25">
        <v>0.85862068965517246</v>
      </c>
      <c r="AD99" s="26">
        <v>0.87052810902896083</v>
      </c>
      <c r="AE99" s="25">
        <v>0.86552901023890783</v>
      </c>
      <c r="AF99" s="25">
        <v>0.85414847161572049</v>
      </c>
      <c r="AG99" s="26">
        <v>0.86053639846743291</v>
      </c>
      <c r="AH99" s="25"/>
      <c r="AI99" s="27">
        <v>0.90185676392572944</v>
      </c>
      <c r="AJ99" s="25">
        <v>0.81027667984189722</v>
      </c>
      <c r="AK99" s="25">
        <v>0.8891820580474934</v>
      </c>
      <c r="AL99" s="25">
        <v>0.86046511627906974</v>
      </c>
      <c r="AM99" s="26">
        <v>0.87065779748706573</v>
      </c>
      <c r="AN99" s="25"/>
      <c r="AO99" s="27">
        <v>0.93518518518518523</v>
      </c>
      <c r="AP99" s="25">
        <v>0.87697160883280756</v>
      </c>
      <c r="AQ99" s="25">
        <v>0.91121495327102808</v>
      </c>
      <c r="AR99" s="25">
        <v>0.93165467625899279</v>
      </c>
      <c r="AS99" s="26">
        <v>0.9131403118040089</v>
      </c>
    </row>
    <row r="100" spans="1:45" x14ac:dyDescent="0.3">
      <c r="B100" s="17" t="s">
        <v>7</v>
      </c>
      <c r="C100" s="25">
        <v>0.82018927444794953</v>
      </c>
      <c r="D100" s="25">
        <v>0.87912087912087911</v>
      </c>
      <c r="E100" s="26">
        <v>0.86124401913875603</v>
      </c>
      <c r="F100" s="25">
        <v>0.78407851690294439</v>
      </c>
      <c r="G100" s="25">
        <v>0.88910891089108912</v>
      </c>
      <c r="H100" s="26">
        <v>0.82137834036568214</v>
      </c>
      <c r="I100" s="25">
        <v>0.71679389312977104</v>
      </c>
      <c r="J100" s="25">
        <v>0.77481840193704599</v>
      </c>
      <c r="K100" s="26">
        <v>0.73923220973782766</v>
      </c>
      <c r="L100" s="25">
        <v>0.76923076923076927</v>
      </c>
      <c r="M100" s="25">
        <v>0.86792452830188682</v>
      </c>
      <c r="N100" s="26">
        <v>0.81949210706932052</v>
      </c>
      <c r="O100" s="25">
        <v>0.75728751150659712</v>
      </c>
      <c r="P100" s="25">
        <v>0.84719742948946808</v>
      </c>
      <c r="Q100" s="26">
        <v>0.79884488448844881</v>
      </c>
      <c r="R100" s="25"/>
      <c r="S100" s="27">
        <v>0.86075949367088611</v>
      </c>
      <c r="T100" s="25">
        <v>0.87616099071207432</v>
      </c>
      <c r="U100" s="26">
        <v>0.87110187110187109</v>
      </c>
      <c r="V100" s="25">
        <v>0.91609977324263037</v>
      </c>
      <c r="W100" s="25">
        <v>0.86243386243386244</v>
      </c>
      <c r="X100" s="26">
        <v>0.9</v>
      </c>
      <c r="Y100" s="25">
        <v>0.83272058823529416</v>
      </c>
      <c r="Z100" s="25">
        <v>0.7960893854748603</v>
      </c>
      <c r="AA100" s="26">
        <v>0.81818181818181823</v>
      </c>
      <c r="AB100" s="25">
        <v>0.83532934131736525</v>
      </c>
      <c r="AC100" s="25">
        <v>0.84563758389261745</v>
      </c>
      <c r="AD100" s="26">
        <v>0.84018987341772156</v>
      </c>
      <c r="AE100" s="25">
        <v>0.86120514556533512</v>
      </c>
      <c r="AF100" s="25">
        <v>0.84160958904109584</v>
      </c>
      <c r="AG100" s="26">
        <v>0.85255198487712669</v>
      </c>
      <c r="AH100" s="25"/>
      <c r="AI100" s="27">
        <v>0.90119760479041922</v>
      </c>
      <c r="AJ100" s="25">
        <v>0.83501683501683499</v>
      </c>
      <c r="AK100" s="25">
        <v>0.90979381443298968</v>
      </c>
      <c r="AL100" s="25">
        <v>0.8666666666666667</v>
      </c>
      <c r="AM100" s="26">
        <v>0.88065233506300966</v>
      </c>
      <c r="AN100" s="25"/>
      <c r="AO100" s="27">
        <v>0.92612137203166223</v>
      </c>
      <c r="AP100" s="25">
        <v>0.85756676557863498</v>
      </c>
      <c r="AQ100" s="25">
        <v>0.91183294663573089</v>
      </c>
      <c r="AR100" s="25">
        <v>0.90808823529411764</v>
      </c>
      <c r="AS100" s="26">
        <v>0.9020436927413672</v>
      </c>
    </row>
    <row r="101" spans="1:45" x14ac:dyDescent="0.3">
      <c r="B101" s="17" t="s">
        <v>8</v>
      </c>
      <c r="C101" s="25">
        <v>0.82521489971346706</v>
      </c>
      <c r="D101" s="25">
        <v>0.85006693440428382</v>
      </c>
      <c r="E101" s="26">
        <v>0.84215328467153283</v>
      </c>
      <c r="F101" s="25">
        <v>0.76715410573678289</v>
      </c>
      <c r="G101" s="25">
        <v>0.86185567010309283</v>
      </c>
      <c r="H101" s="26">
        <v>0.80058224163027658</v>
      </c>
      <c r="I101" s="25">
        <v>0.7051070840197694</v>
      </c>
      <c r="J101" s="25">
        <v>0.78634361233480177</v>
      </c>
      <c r="K101" s="26">
        <v>0.73986804901036762</v>
      </c>
      <c r="L101" s="25">
        <v>0.75558867362146054</v>
      </c>
      <c r="M101" s="25">
        <v>0.84773060029282576</v>
      </c>
      <c r="N101" s="26">
        <v>0.80206794682422455</v>
      </c>
      <c r="O101" s="25">
        <v>0.74703810438680751</v>
      </c>
      <c r="P101" s="25">
        <v>0.83103081827842717</v>
      </c>
      <c r="Q101" s="26">
        <v>0.78691557349478636</v>
      </c>
      <c r="R101" s="25"/>
      <c r="S101" s="27">
        <v>0.8867924528301887</v>
      </c>
      <c r="T101" s="25">
        <v>0.84960422163588389</v>
      </c>
      <c r="U101" s="26">
        <v>0.86059479553903351</v>
      </c>
      <c r="V101" s="25">
        <v>0.90887850467289721</v>
      </c>
      <c r="W101" s="25">
        <v>0.90909090909090906</v>
      </c>
      <c r="X101" s="26">
        <v>0.90895061728395066</v>
      </c>
      <c r="Y101" s="25">
        <v>0.77430555555555558</v>
      </c>
      <c r="Z101" s="25">
        <v>0.75544794188861986</v>
      </c>
      <c r="AA101" s="26">
        <v>0.76643073811931239</v>
      </c>
      <c r="AB101" s="25">
        <v>0.87205387205387208</v>
      </c>
      <c r="AC101" s="25">
        <v>0.8537414965986394</v>
      </c>
      <c r="AD101" s="26">
        <v>0.86294416243654826</v>
      </c>
      <c r="AE101" s="25">
        <v>0.84589041095890416</v>
      </c>
      <c r="AF101" s="25">
        <v>0.83078101071975496</v>
      </c>
      <c r="AG101" s="26">
        <v>0.83875632682574119</v>
      </c>
      <c r="AH101" s="25"/>
      <c r="AI101" s="27">
        <v>0.89375000000000004</v>
      </c>
      <c r="AJ101" s="25">
        <v>0.83520599250936334</v>
      </c>
      <c r="AK101" s="25">
        <v>0.85828877005347592</v>
      </c>
      <c r="AL101" s="25">
        <v>0.8571428571428571</v>
      </c>
      <c r="AM101" s="26">
        <v>0.86226568867155662</v>
      </c>
      <c r="AN101" s="25"/>
      <c r="AO101" s="27">
        <v>0.92156862745098034</v>
      </c>
      <c r="AP101" s="25">
        <v>0.85196374622356497</v>
      </c>
      <c r="AQ101" s="25">
        <v>0.90845070422535212</v>
      </c>
      <c r="AR101" s="25">
        <v>0.92592592592592593</v>
      </c>
      <c r="AS101" s="26">
        <v>0.90243902439024393</v>
      </c>
    </row>
    <row r="102" spans="1:45" x14ac:dyDescent="0.3">
      <c r="B102" s="17" t="s">
        <v>9</v>
      </c>
      <c r="C102" s="25">
        <v>0.7967479674796748</v>
      </c>
      <c r="D102" s="25">
        <v>0.83624161073825498</v>
      </c>
      <c r="E102" s="26">
        <v>0.8231597845601436</v>
      </c>
      <c r="F102" s="25">
        <v>0.7468085106382979</v>
      </c>
      <c r="G102" s="25">
        <v>0.84837545126353786</v>
      </c>
      <c r="H102" s="26">
        <v>0.78447121820615795</v>
      </c>
      <c r="I102" s="25">
        <v>0.64597701149425291</v>
      </c>
      <c r="J102" s="25">
        <v>0.714898177920686</v>
      </c>
      <c r="K102" s="26">
        <v>0.67470956210902588</v>
      </c>
      <c r="L102" s="25">
        <v>0.72461752433936022</v>
      </c>
      <c r="M102" s="25">
        <v>0.842456608811749</v>
      </c>
      <c r="N102" s="26">
        <v>0.78474114441416898</v>
      </c>
      <c r="O102" s="25">
        <v>0.70807080708070802</v>
      </c>
      <c r="P102" s="25">
        <v>0.80207983898020796</v>
      </c>
      <c r="Q102" s="26">
        <v>0.75245486221095981</v>
      </c>
      <c r="R102" s="25"/>
      <c r="S102" s="27">
        <v>0.8835978835978836</v>
      </c>
      <c r="T102" s="25">
        <v>0.78443113772455086</v>
      </c>
      <c r="U102" s="26">
        <v>0.82026768642447423</v>
      </c>
      <c r="V102" s="25">
        <v>0.89756097560975612</v>
      </c>
      <c r="W102" s="25">
        <v>0.87606837606837606</v>
      </c>
      <c r="X102" s="26">
        <v>0.88975155279503104</v>
      </c>
      <c r="Y102" s="25">
        <v>0.71527777777777779</v>
      </c>
      <c r="Z102" s="25">
        <v>0.64341085271317833</v>
      </c>
      <c r="AA102" s="26">
        <v>0.6863966770508827</v>
      </c>
      <c r="AB102" s="25">
        <v>0.86419753086419748</v>
      </c>
      <c r="AC102" s="25">
        <v>0.80126182965299686</v>
      </c>
      <c r="AD102" s="26">
        <v>0.83307332293291736</v>
      </c>
      <c r="AE102" s="25">
        <v>0.818545697131421</v>
      </c>
      <c r="AF102" s="25">
        <v>0.76257861635220126</v>
      </c>
      <c r="AG102" s="26">
        <v>0.79285456513893904</v>
      </c>
      <c r="AH102" s="25"/>
      <c r="AI102" s="27">
        <v>0.86687306501547989</v>
      </c>
      <c r="AJ102" s="25">
        <v>0.79715302491103202</v>
      </c>
      <c r="AK102" s="25">
        <v>0.87333333333333329</v>
      </c>
      <c r="AL102" s="25">
        <v>0.89036544850498334</v>
      </c>
      <c r="AM102" s="26">
        <v>0.85977859778597787</v>
      </c>
      <c r="AN102" s="25"/>
      <c r="AO102" s="27">
        <v>0.94166666666666665</v>
      </c>
      <c r="AP102" s="25">
        <v>0.86464088397790051</v>
      </c>
      <c r="AQ102" s="25">
        <v>0.90585241730279897</v>
      </c>
      <c r="AR102" s="25">
        <v>0.88581314878892736</v>
      </c>
      <c r="AS102" s="26">
        <v>0.90028490028490027</v>
      </c>
    </row>
    <row r="103" spans="1:45" x14ac:dyDescent="0.3">
      <c r="B103" s="17" t="s">
        <v>10</v>
      </c>
      <c r="C103" s="25">
        <v>0.80979827089337175</v>
      </c>
      <c r="D103" s="25">
        <v>0.83059418457648548</v>
      </c>
      <c r="E103" s="26">
        <v>0.82425307557117755</v>
      </c>
      <c r="F103" s="25">
        <v>0.74345549738219896</v>
      </c>
      <c r="G103" s="25">
        <v>0.82352941176470584</v>
      </c>
      <c r="H103" s="26">
        <v>0.77192982456140347</v>
      </c>
      <c r="I103" s="25">
        <v>0.65347985347985349</v>
      </c>
      <c r="J103" s="25">
        <v>0.67983367983367982</v>
      </c>
      <c r="K103" s="26">
        <v>0.66437473141383752</v>
      </c>
      <c r="L103" s="25">
        <v>0.74687065368567451</v>
      </c>
      <c r="M103" s="25">
        <v>0.82280219780219777</v>
      </c>
      <c r="N103" s="26">
        <v>0.78507256392536284</v>
      </c>
      <c r="O103" s="25">
        <v>0.71470761961015949</v>
      </c>
      <c r="P103" s="25">
        <v>0.7792553191489362</v>
      </c>
      <c r="Q103" s="26">
        <v>0.74507350641226144</v>
      </c>
      <c r="R103" s="25"/>
      <c r="S103" s="27">
        <v>0.84659090909090906</v>
      </c>
      <c r="T103" s="25">
        <v>0.82043343653250778</v>
      </c>
      <c r="U103" s="26">
        <v>0.8296593186372746</v>
      </c>
      <c r="V103" s="25">
        <v>0.88264058679706603</v>
      </c>
      <c r="W103" s="25">
        <v>0.8571428571428571</v>
      </c>
      <c r="X103" s="26">
        <v>0.87361769352290675</v>
      </c>
      <c r="Y103" s="25">
        <v>0.70231729055258463</v>
      </c>
      <c r="Z103" s="25">
        <v>0.66157760814249367</v>
      </c>
      <c r="AA103" s="26">
        <v>0.68553459119496851</v>
      </c>
      <c r="AB103" s="25">
        <v>0.80902777777777779</v>
      </c>
      <c r="AC103" s="25">
        <v>0.78175895765472314</v>
      </c>
      <c r="AD103" s="26">
        <v>0.79495798319327726</v>
      </c>
      <c r="AE103" s="25">
        <v>0.79288702928870292</v>
      </c>
      <c r="AF103" s="25">
        <v>0.76744186046511631</v>
      </c>
      <c r="AG103" s="26">
        <v>0.78105184632599778</v>
      </c>
      <c r="AH103" s="25"/>
      <c r="AI103" s="27">
        <v>0.85806451612903223</v>
      </c>
      <c r="AJ103" s="25">
        <v>0.8214285714285714</v>
      </c>
      <c r="AK103" s="25">
        <v>0.86124401913875603</v>
      </c>
      <c r="AL103" s="25">
        <v>0.8896551724137931</v>
      </c>
      <c r="AM103" s="26">
        <v>0.85905511811023627</v>
      </c>
      <c r="AN103" s="25"/>
      <c r="AO103" s="27">
        <v>0.92920353982300885</v>
      </c>
      <c r="AP103" s="25">
        <v>0.89655172413793105</v>
      </c>
      <c r="AQ103" s="25">
        <v>0.88435374149659862</v>
      </c>
      <c r="AR103" s="25">
        <v>0.92490118577075098</v>
      </c>
      <c r="AS103" s="26">
        <v>0.90586531498913836</v>
      </c>
    </row>
    <row r="104" spans="1:45" x14ac:dyDescent="0.3">
      <c r="B104" s="17" t="s">
        <v>11</v>
      </c>
      <c r="C104" s="25">
        <v>0.80707395498392287</v>
      </c>
      <c r="D104" s="25">
        <v>0.87444608567208271</v>
      </c>
      <c r="E104" s="26">
        <v>0.85323886639676116</v>
      </c>
      <c r="F104" s="25">
        <v>0.75816993464052285</v>
      </c>
      <c r="G104" s="25">
        <v>0.85490196078431369</v>
      </c>
      <c r="H104" s="26">
        <v>0.79271708683473385</v>
      </c>
      <c r="I104" s="25">
        <v>0.6607828089025326</v>
      </c>
      <c r="J104" s="25">
        <v>0.73271889400921664</v>
      </c>
      <c r="K104" s="26">
        <v>0.68954398894518654</v>
      </c>
      <c r="L104" s="25">
        <v>0.69827586206896552</v>
      </c>
      <c r="M104" s="25">
        <v>0.81564986737400536</v>
      </c>
      <c r="N104" s="26">
        <v>0.75931034482758619</v>
      </c>
      <c r="O104" s="25">
        <v>0.71065675340768275</v>
      </c>
      <c r="P104" s="25">
        <v>0.81132075471698117</v>
      </c>
      <c r="Q104" s="26">
        <v>0.75749544475732977</v>
      </c>
      <c r="R104" s="25"/>
      <c r="S104" s="27">
        <v>0.89221556886227549</v>
      </c>
      <c r="T104" s="25">
        <v>0.83636363636363631</v>
      </c>
      <c r="U104" s="26">
        <v>0.85513078470824955</v>
      </c>
      <c r="V104" s="25">
        <v>0.88018433179723499</v>
      </c>
      <c r="W104" s="25">
        <v>0.81463414634146336</v>
      </c>
      <c r="X104" s="26">
        <v>0.85915492957746475</v>
      </c>
      <c r="Y104" s="25">
        <v>0.71799628942486082</v>
      </c>
      <c r="Z104" s="25">
        <v>0.72703412073490814</v>
      </c>
      <c r="AA104" s="26">
        <v>0.72173913043478266</v>
      </c>
      <c r="AB104" s="25">
        <v>0.7857142857142857</v>
      </c>
      <c r="AC104" s="25">
        <v>0.8225255972696246</v>
      </c>
      <c r="AD104" s="26">
        <v>0.80408858603066435</v>
      </c>
      <c r="AE104" s="25">
        <v>0.80125523012552302</v>
      </c>
      <c r="AF104" s="25">
        <v>0.79487179487179482</v>
      </c>
      <c r="AG104" s="26">
        <v>0.79833522512296629</v>
      </c>
      <c r="AH104" s="25"/>
      <c r="AI104" s="27">
        <v>0.90109890109890112</v>
      </c>
      <c r="AJ104" s="25">
        <v>0.84259259259259256</v>
      </c>
      <c r="AK104" s="25">
        <v>0.83251231527093594</v>
      </c>
      <c r="AL104" s="25">
        <v>0.87356321839080464</v>
      </c>
      <c r="AM104" s="26">
        <v>0.85986159169550169</v>
      </c>
      <c r="AN104" s="25"/>
      <c r="AO104" s="27">
        <v>0.93770491803278688</v>
      </c>
      <c r="AP104" s="25">
        <v>0.90801186943620182</v>
      </c>
      <c r="AQ104" s="25">
        <v>0.89013452914798208</v>
      </c>
      <c r="AR104" s="25">
        <v>0.92592592592592593</v>
      </c>
      <c r="AS104" s="26">
        <v>0.91209616829451545</v>
      </c>
    </row>
    <row r="105" spans="1:45" x14ac:dyDescent="0.3">
      <c r="B105" s="17" t="s">
        <v>12</v>
      </c>
      <c r="C105" s="25">
        <v>0.82098765432098764</v>
      </c>
      <c r="D105" s="25">
        <v>0.86387434554973819</v>
      </c>
      <c r="E105" s="26">
        <v>0.85110294117647056</v>
      </c>
      <c r="F105" s="25">
        <v>0.74784482758620685</v>
      </c>
      <c r="G105" s="25">
        <v>0.85446985446985446</v>
      </c>
      <c r="H105" s="26">
        <v>0.78424414478353444</v>
      </c>
      <c r="I105" s="25">
        <v>0.60893416927899691</v>
      </c>
      <c r="J105" s="25">
        <v>0.77592371871275323</v>
      </c>
      <c r="K105" s="26">
        <v>0.67517730496453898</v>
      </c>
      <c r="L105" s="25">
        <v>0.71305595408895261</v>
      </c>
      <c r="M105" s="25">
        <v>0.86878453038674031</v>
      </c>
      <c r="N105" s="26">
        <v>0.79239971850809288</v>
      </c>
      <c r="O105" s="25">
        <v>0.69271317829457368</v>
      </c>
      <c r="P105" s="25">
        <v>0.83725071225071224</v>
      </c>
      <c r="Q105" s="26">
        <v>0.75998673959887286</v>
      </c>
      <c r="R105" s="25"/>
      <c r="S105" s="27">
        <v>0.850828729281768</v>
      </c>
      <c r="T105" s="25">
        <v>0.81081081081081086</v>
      </c>
      <c r="U105" s="26">
        <v>0.82490272373540852</v>
      </c>
      <c r="V105" s="25">
        <v>0.88101265822784813</v>
      </c>
      <c r="W105" s="25">
        <v>0.845771144278607</v>
      </c>
      <c r="X105" s="26">
        <v>0.86912751677852351</v>
      </c>
      <c r="Y105" s="25">
        <v>0.77441077441077444</v>
      </c>
      <c r="Z105" s="25">
        <v>0.73047858942065491</v>
      </c>
      <c r="AA105" s="26">
        <v>0.75681130171543898</v>
      </c>
      <c r="AB105" s="25">
        <v>0.83445945945945943</v>
      </c>
      <c r="AC105" s="25">
        <v>0.87924528301886795</v>
      </c>
      <c r="AD105" s="26">
        <v>0.85561497326203206</v>
      </c>
      <c r="AE105" s="25">
        <v>0.82469304229195084</v>
      </c>
      <c r="AF105" s="25">
        <v>0.80518394648829428</v>
      </c>
      <c r="AG105" s="26">
        <v>0.81592787377911347</v>
      </c>
      <c r="AH105" s="25"/>
      <c r="AI105" s="27">
        <v>0.8817480719794345</v>
      </c>
      <c r="AJ105" s="25">
        <v>0.87796610169491529</v>
      </c>
      <c r="AK105" s="25">
        <v>0.86901763224181361</v>
      </c>
      <c r="AL105" s="25">
        <v>0.92833876221498368</v>
      </c>
      <c r="AM105" s="26">
        <v>0.88760806916426516</v>
      </c>
      <c r="AN105" s="25"/>
      <c r="AO105" s="27">
        <v>0.94025974025974024</v>
      </c>
      <c r="AP105" s="25">
        <v>0.89197530864197527</v>
      </c>
      <c r="AQ105" s="25">
        <v>0.93404255319148932</v>
      </c>
      <c r="AR105" s="25">
        <v>0.8941605839416058</v>
      </c>
      <c r="AS105" s="26">
        <v>0.91878871300757059</v>
      </c>
    </row>
    <row r="106" spans="1:45" x14ac:dyDescent="0.3">
      <c r="B106" s="17" t="s">
        <v>13</v>
      </c>
      <c r="C106" s="25">
        <v>0.80177514792899407</v>
      </c>
      <c r="D106" s="25">
        <v>0.86115214180206789</v>
      </c>
      <c r="E106" s="26">
        <v>0.8413793103448276</v>
      </c>
      <c r="F106" s="25">
        <v>0.7364066193853428</v>
      </c>
      <c r="G106" s="25">
        <v>0.85874439461883412</v>
      </c>
      <c r="H106" s="26">
        <v>0.77863777089783281</v>
      </c>
      <c r="I106" s="25">
        <v>0.65671641791044777</v>
      </c>
      <c r="J106" s="25">
        <v>0.82699386503067485</v>
      </c>
      <c r="K106" s="26">
        <v>0.72538347352795651</v>
      </c>
      <c r="L106" s="25">
        <v>0.72727272727272729</v>
      </c>
      <c r="M106" s="25">
        <v>0.84949348769898703</v>
      </c>
      <c r="N106" s="26">
        <v>0.78878368536052434</v>
      </c>
      <c r="O106" s="25">
        <v>0.71028645833333337</v>
      </c>
      <c r="P106" s="25">
        <v>0.84709014834537844</v>
      </c>
      <c r="Q106" s="26">
        <v>0.7733730924399228</v>
      </c>
      <c r="R106" s="25"/>
      <c r="S106" s="27">
        <v>0.8771929824561403</v>
      </c>
      <c r="T106" s="25">
        <v>0.8741721854304636</v>
      </c>
      <c r="U106" s="26">
        <v>0.87526427061310785</v>
      </c>
      <c r="V106" s="25">
        <v>0.89210526315789473</v>
      </c>
      <c r="W106" s="25">
        <v>0.87439613526570048</v>
      </c>
      <c r="X106" s="26">
        <v>0.88586030664395232</v>
      </c>
      <c r="Y106" s="25">
        <v>0.8146067415730337</v>
      </c>
      <c r="Z106" s="25">
        <v>0.79022988505747127</v>
      </c>
      <c r="AA106" s="26">
        <v>0.80498866213151932</v>
      </c>
      <c r="AB106" s="25">
        <v>0.84789644012944987</v>
      </c>
      <c r="AC106" s="25">
        <v>0.85314685314685312</v>
      </c>
      <c r="AD106" s="26">
        <v>0.85042016806722687</v>
      </c>
      <c r="AE106" s="25">
        <v>0.85078909612625542</v>
      </c>
      <c r="AF106" s="25">
        <v>0.84339457567804021</v>
      </c>
      <c r="AG106" s="26">
        <v>0.84745762711864403</v>
      </c>
      <c r="AH106" s="25"/>
      <c r="AI106" s="27">
        <v>0.87810945273631846</v>
      </c>
      <c r="AJ106" s="25">
        <v>0.78525641025641024</v>
      </c>
      <c r="AK106" s="25">
        <v>0.86933333333333329</v>
      </c>
      <c r="AL106" s="25">
        <v>0.85576923076923073</v>
      </c>
      <c r="AM106" s="26">
        <v>0.8501070663811563</v>
      </c>
      <c r="AN106" s="25"/>
      <c r="AO106" s="27">
        <v>0.92676056338028168</v>
      </c>
      <c r="AP106" s="25">
        <v>0.88484848484848488</v>
      </c>
      <c r="AQ106" s="25">
        <v>0.920814479638009</v>
      </c>
      <c r="AR106" s="25">
        <v>0.87924528301886795</v>
      </c>
      <c r="AS106" s="26">
        <v>0.9058908045977011</v>
      </c>
    </row>
    <row r="107" spans="1:45" x14ac:dyDescent="0.3">
      <c r="A107" s="11"/>
      <c r="B107" s="18" t="s">
        <v>14</v>
      </c>
      <c r="C107" s="28">
        <v>0.78723404255319152</v>
      </c>
      <c r="D107" s="28">
        <v>0.824438202247191</v>
      </c>
      <c r="E107" s="29">
        <v>0.81158088235294112</v>
      </c>
      <c r="F107" s="28">
        <v>0.73746312684365778</v>
      </c>
      <c r="G107" s="28">
        <v>0.83742911153119093</v>
      </c>
      <c r="H107" s="29">
        <v>0.77166882276843463</v>
      </c>
      <c r="I107" s="28">
        <v>0.66200657894736847</v>
      </c>
      <c r="J107" s="28">
        <v>0.76521739130434785</v>
      </c>
      <c r="K107" s="29">
        <v>0.7064606741573034</v>
      </c>
      <c r="L107" s="28">
        <v>0.69508670520231219</v>
      </c>
      <c r="M107" s="28">
        <v>0.79439252336448596</v>
      </c>
      <c r="N107" s="29">
        <v>0.74670367800138793</v>
      </c>
      <c r="O107" s="28">
        <v>0.7064525901242048</v>
      </c>
      <c r="P107" s="28">
        <v>0.80034364261168389</v>
      </c>
      <c r="Q107" s="29">
        <v>0.75044276284012235</v>
      </c>
      <c r="R107" s="28"/>
      <c r="S107" s="30">
        <v>0.88622754491017963</v>
      </c>
      <c r="T107" s="28">
        <v>0.82647058823529407</v>
      </c>
      <c r="U107" s="29">
        <v>0.84615384615384615</v>
      </c>
      <c r="V107" s="28">
        <v>0.87664041994750652</v>
      </c>
      <c r="W107" s="28">
        <v>0.86610878661087864</v>
      </c>
      <c r="X107" s="29">
        <v>0.8725806451612903</v>
      </c>
      <c r="Y107" s="28">
        <v>0.82616179001721168</v>
      </c>
      <c r="Z107" s="28">
        <v>0.75067750677506773</v>
      </c>
      <c r="AA107" s="29">
        <v>0.79684210526315791</v>
      </c>
      <c r="AB107" s="28">
        <v>0.82634730538922152</v>
      </c>
      <c r="AC107" s="28">
        <v>0.87285223367697595</v>
      </c>
      <c r="AD107" s="29">
        <v>0.84799999999999998</v>
      </c>
      <c r="AE107" s="28">
        <v>0.84620642515379363</v>
      </c>
      <c r="AF107" s="28">
        <v>0.82243744955609366</v>
      </c>
      <c r="AG107" s="29">
        <v>0.83530717986676539</v>
      </c>
      <c r="AH107" s="28"/>
      <c r="AI107" s="30">
        <v>0.8621700879765396</v>
      </c>
      <c r="AJ107" s="28">
        <v>0.83834586466165417</v>
      </c>
      <c r="AK107" s="28">
        <v>0.88036809815950923</v>
      </c>
      <c r="AL107" s="28">
        <v>0.87732342007434949</v>
      </c>
      <c r="AM107" s="29">
        <v>0.86522462562396008</v>
      </c>
      <c r="AN107" s="28"/>
      <c r="AO107" s="30">
        <v>0.92711370262390669</v>
      </c>
      <c r="AP107" s="28">
        <v>0.88063660477453576</v>
      </c>
      <c r="AQ107" s="28">
        <v>0.91545893719806759</v>
      </c>
      <c r="AR107" s="28">
        <v>0.90800000000000003</v>
      </c>
      <c r="AS107" s="29">
        <v>0.90751445086705207</v>
      </c>
    </row>
    <row r="108" spans="1:45" x14ac:dyDescent="0.3">
      <c r="A108" s="13">
        <v>2025</v>
      </c>
      <c r="B108" s="17" t="s">
        <v>3</v>
      </c>
      <c r="C108" s="25">
        <v>0.80053908355795145</v>
      </c>
      <c r="D108" s="25">
        <v>0.88874841972187102</v>
      </c>
      <c r="E108" s="26">
        <v>0.86058519793459554</v>
      </c>
      <c r="F108" s="25">
        <v>0.75205761316872433</v>
      </c>
      <c r="G108" s="25">
        <v>0.86311787072243351</v>
      </c>
      <c r="H108" s="26">
        <v>0.79105473965287054</v>
      </c>
      <c r="I108" s="25">
        <v>0.5854572713643178</v>
      </c>
      <c r="J108" s="25">
        <v>0.76774193548387093</v>
      </c>
      <c r="K108" s="26">
        <v>0.66033568904593642</v>
      </c>
      <c r="L108" s="25">
        <v>0.70027624309392267</v>
      </c>
      <c r="M108" s="25">
        <v>0.85309973045822107</v>
      </c>
      <c r="N108" s="26">
        <v>0.77762619372442021</v>
      </c>
      <c r="O108" s="25">
        <v>0.68097618347544842</v>
      </c>
      <c r="P108" s="25">
        <v>0.83773837403813989</v>
      </c>
      <c r="Q108" s="26">
        <v>0.75430359937402192</v>
      </c>
      <c r="R108" s="25"/>
      <c r="S108" s="27">
        <v>0.90322580645161288</v>
      </c>
      <c r="T108" s="25">
        <v>0.86890243902439024</v>
      </c>
      <c r="U108" s="26">
        <v>0.88132295719844356</v>
      </c>
      <c r="V108" s="25">
        <v>0.92439024390243907</v>
      </c>
      <c r="W108" s="25">
        <v>0.90862944162436543</v>
      </c>
      <c r="X108" s="26">
        <v>0.9192751235584844</v>
      </c>
      <c r="Y108" s="25">
        <v>0.78798586572438167</v>
      </c>
      <c r="Z108" s="25">
        <v>0.73753280839895008</v>
      </c>
      <c r="AA108" s="26">
        <v>0.76768743400211192</v>
      </c>
      <c r="AB108" s="25">
        <v>0.86624203821656054</v>
      </c>
      <c r="AC108" s="25">
        <v>0.90099009900990101</v>
      </c>
      <c r="AD108" s="26">
        <v>0.88330632090761751</v>
      </c>
      <c r="AE108" s="25">
        <v>0.85704607046070458</v>
      </c>
      <c r="AF108" s="25">
        <v>0.84201819685690649</v>
      </c>
      <c r="AG108" s="26">
        <v>0.85027932960893859</v>
      </c>
      <c r="AH108" s="25"/>
      <c r="AI108" s="27">
        <v>0.89789789789789787</v>
      </c>
      <c r="AJ108" s="25">
        <v>0.85079365079365077</v>
      </c>
      <c r="AK108" s="25">
        <v>0.90322580645161288</v>
      </c>
      <c r="AL108" s="25">
        <v>0.9190031152647975</v>
      </c>
      <c r="AM108" s="26">
        <v>0.89358600583090375</v>
      </c>
      <c r="AN108" s="25"/>
      <c r="AO108" s="27">
        <v>0.94692737430167595</v>
      </c>
      <c r="AP108" s="25">
        <v>0.90207715133531152</v>
      </c>
      <c r="AQ108" s="25">
        <v>0.91739130434782612</v>
      </c>
      <c r="AR108" s="25">
        <v>0.93055555555555558</v>
      </c>
      <c r="AS108" s="26">
        <v>0.92376992376992373</v>
      </c>
    </row>
    <row r="109" spans="1:45" x14ac:dyDescent="0.3">
      <c r="B109" s="17" t="s">
        <v>4</v>
      </c>
      <c r="C109" s="25"/>
      <c r="D109" s="25"/>
      <c r="E109" s="26"/>
      <c r="F109" s="25"/>
      <c r="G109" s="25"/>
      <c r="H109" s="26"/>
      <c r="I109" s="25"/>
      <c r="J109" s="25"/>
      <c r="K109" s="26"/>
      <c r="L109" s="25"/>
      <c r="M109" s="25"/>
      <c r="N109" s="26"/>
      <c r="O109" s="25"/>
      <c r="P109" s="25"/>
      <c r="Q109" s="26"/>
      <c r="R109" s="25"/>
      <c r="S109" s="27"/>
      <c r="T109" s="25"/>
      <c r="U109" s="26"/>
      <c r="V109" s="25"/>
      <c r="W109" s="25"/>
      <c r="X109" s="26"/>
      <c r="Y109" s="25"/>
      <c r="Z109" s="25"/>
      <c r="AA109" s="26"/>
      <c r="AB109" s="25"/>
      <c r="AC109" s="25"/>
      <c r="AD109" s="26"/>
      <c r="AE109" s="25"/>
      <c r="AF109" s="25"/>
      <c r="AG109" s="26"/>
      <c r="AH109" s="25"/>
      <c r="AI109" s="27"/>
      <c r="AJ109" s="25"/>
      <c r="AK109" s="25"/>
      <c r="AL109" s="25"/>
      <c r="AM109" s="26"/>
      <c r="AN109" s="25"/>
      <c r="AO109" s="27"/>
      <c r="AP109" s="25"/>
      <c r="AQ109" s="25"/>
      <c r="AR109" s="25"/>
      <c r="AS109" s="26"/>
    </row>
    <row r="110" spans="1:45" x14ac:dyDescent="0.3">
      <c r="B110" s="17" t="s">
        <v>5</v>
      </c>
      <c r="C110" s="25"/>
      <c r="D110" s="25"/>
      <c r="E110" s="26"/>
      <c r="F110" s="25"/>
      <c r="G110" s="25"/>
      <c r="H110" s="26"/>
      <c r="I110" s="25"/>
      <c r="J110" s="25"/>
      <c r="K110" s="26"/>
      <c r="L110" s="25"/>
      <c r="M110" s="25"/>
      <c r="N110" s="26"/>
      <c r="O110" s="25"/>
      <c r="P110" s="25"/>
      <c r="Q110" s="26"/>
      <c r="R110" s="25"/>
      <c r="S110" s="27"/>
      <c r="T110" s="25"/>
      <c r="U110" s="26"/>
      <c r="V110" s="25"/>
      <c r="W110" s="25"/>
      <c r="X110" s="26"/>
      <c r="Y110" s="25"/>
      <c r="Z110" s="25"/>
      <c r="AA110" s="26"/>
      <c r="AB110" s="25"/>
      <c r="AC110" s="25"/>
      <c r="AD110" s="26"/>
      <c r="AE110" s="25"/>
      <c r="AF110" s="25"/>
      <c r="AG110" s="26"/>
      <c r="AH110" s="25"/>
      <c r="AI110" s="27"/>
      <c r="AJ110" s="25"/>
      <c r="AK110" s="25"/>
      <c r="AL110" s="25"/>
      <c r="AM110" s="26"/>
      <c r="AN110" s="25"/>
      <c r="AO110" s="27"/>
      <c r="AP110" s="25"/>
      <c r="AQ110" s="25"/>
      <c r="AR110" s="25"/>
      <c r="AS110" s="26"/>
    </row>
    <row r="111" spans="1:45" x14ac:dyDescent="0.3">
      <c r="B111" s="17" t="s">
        <v>6</v>
      </c>
      <c r="C111" s="25"/>
      <c r="D111" s="25"/>
      <c r="E111" s="26"/>
      <c r="F111" s="25"/>
      <c r="G111" s="25"/>
      <c r="H111" s="26"/>
      <c r="I111" s="25"/>
      <c r="J111" s="25"/>
      <c r="K111" s="26"/>
      <c r="L111" s="25"/>
      <c r="M111" s="25"/>
      <c r="N111" s="26"/>
      <c r="O111" s="25"/>
      <c r="P111" s="25"/>
      <c r="Q111" s="26"/>
      <c r="R111" s="25"/>
      <c r="S111" s="27"/>
      <c r="T111" s="25"/>
      <c r="U111" s="26"/>
      <c r="V111" s="25"/>
      <c r="W111" s="25"/>
      <c r="X111" s="26"/>
      <c r="Y111" s="25"/>
      <c r="Z111" s="25"/>
      <c r="AA111" s="26"/>
      <c r="AB111" s="25"/>
      <c r="AC111" s="25"/>
      <c r="AD111" s="26"/>
      <c r="AE111" s="25"/>
      <c r="AF111" s="25"/>
      <c r="AG111" s="26"/>
      <c r="AH111" s="25"/>
      <c r="AI111" s="27"/>
      <c r="AJ111" s="25"/>
      <c r="AK111" s="25"/>
      <c r="AL111" s="25"/>
      <c r="AM111" s="26"/>
      <c r="AN111" s="25"/>
      <c r="AO111" s="27"/>
      <c r="AP111" s="25"/>
      <c r="AQ111" s="25"/>
      <c r="AR111" s="25"/>
      <c r="AS111" s="26"/>
    </row>
    <row r="112" spans="1:45" x14ac:dyDescent="0.3">
      <c r="B112" s="17" t="s">
        <v>7</v>
      </c>
      <c r="C112" s="25"/>
      <c r="D112" s="25"/>
      <c r="E112" s="26"/>
      <c r="F112" s="25"/>
      <c r="G112" s="25"/>
      <c r="H112" s="26"/>
      <c r="I112" s="25"/>
      <c r="J112" s="25"/>
      <c r="K112" s="26"/>
      <c r="L112" s="25"/>
      <c r="M112" s="25"/>
      <c r="N112" s="26"/>
      <c r="O112" s="25"/>
      <c r="P112" s="25"/>
      <c r="Q112" s="26"/>
      <c r="R112" s="25"/>
      <c r="S112" s="27"/>
      <c r="T112" s="25"/>
      <c r="U112" s="26"/>
      <c r="V112" s="25"/>
      <c r="W112" s="25"/>
      <c r="X112" s="26"/>
      <c r="Y112" s="25"/>
      <c r="Z112" s="25"/>
      <c r="AA112" s="26"/>
      <c r="AB112" s="25"/>
      <c r="AC112" s="25"/>
      <c r="AD112" s="26"/>
      <c r="AE112" s="25"/>
      <c r="AF112" s="25"/>
      <c r="AG112" s="26"/>
      <c r="AH112" s="25"/>
      <c r="AI112" s="27"/>
      <c r="AJ112" s="25"/>
      <c r="AK112" s="25"/>
      <c r="AL112" s="25"/>
      <c r="AM112" s="26"/>
      <c r="AN112" s="25"/>
      <c r="AO112" s="27"/>
      <c r="AP112" s="25"/>
      <c r="AQ112" s="25"/>
      <c r="AR112" s="25"/>
      <c r="AS112" s="26"/>
    </row>
    <row r="113" spans="1:45" x14ac:dyDescent="0.3">
      <c r="B113" s="17" t="s">
        <v>8</v>
      </c>
      <c r="C113" s="25"/>
      <c r="D113" s="25"/>
      <c r="E113" s="26"/>
      <c r="F113" s="25"/>
      <c r="G113" s="25"/>
      <c r="H113" s="26"/>
      <c r="I113" s="25"/>
      <c r="J113" s="25"/>
      <c r="K113" s="26"/>
      <c r="L113" s="25"/>
      <c r="M113" s="25"/>
      <c r="N113" s="26"/>
      <c r="O113" s="25"/>
      <c r="P113" s="25"/>
      <c r="Q113" s="26"/>
      <c r="R113" s="25"/>
      <c r="S113" s="27"/>
      <c r="T113" s="25"/>
      <c r="U113" s="26"/>
      <c r="V113" s="25"/>
      <c r="W113" s="25"/>
      <c r="X113" s="26"/>
      <c r="Y113" s="25"/>
      <c r="Z113" s="25"/>
      <c r="AA113" s="26"/>
      <c r="AB113" s="25"/>
      <c r="AC113" s="25"/>
      <c r="AD113" s="26"/>
      <c r="AE113" s="25"/>
      <c r="AF113" s="25"/>
      <c r="AG113" s="26"/>
      <c r="AH113" s="25"/>
      <c r="AI113" s="27"/>
      <c r="AJ113" s="25"/>
      <c r="AK113" s="25"/>
      <c r="AL113" s="25"/>
      <c r="AM113" s="26"/>
      <c r="AN113" s="25"/>
      <c r="AO113" s="27"/>
      <c r="AP113" s="25"/>
      <c r="AQ113" s="25"/>
      <c r="AR113" s="25"/>
      <c r="AS113" s="26"/>
    </row>
    <row r="114" spans="1:45" x14ac:dyDescent="0.3">
      <c r="B114" s="17" t="s">
        <v>9</v>
      </c>
      <c r="C114" s="25"/>
      <c r="D114" s="25"/>
      <c r="E114" s="26"/>
      <c r="F114" s="25"/>
      <c r="G114" s="25"/>
      <c r="H114" s="26"/>
      <c r="I114" s="25"/>
      <c r="J114" s="25"/>
      <c r="K114" s="26"/>
      <c r="L114" s="25"/>
      <c r="M114" s="25"/>
      <c r="N114" s="26"/>
      <c r="O114" s="25"/>
      <c r="P114" s="25"/>
      <c r="Q114" s="26"/>
      <c r="R114" s="25"/>
      <c r="S114" s="27"/>
      <c r="T114" s="25"/>
      <c r="U114" s="26"/>
      <c r="V114" s="25"/>
      <c r="W114" s="25"/>
      <c r="X114" s="26"/>
      <c r="Y114" s="25"/>
      <c r="Z114" s="25"/>
      <c r="AA114" s="26"/>
      <c r="AB114" s="25"/>
      <c r="AC114" s="25"/>
      <c r="AD114" s="26"/>
      <c r="AE114" s="25"/>
      <c r="AF114" s="25"/>
      <c r="AG114" s="26"/>
      <c r="AH114" s="25"/>
      <c r="AI114" s="27"/>
      <c r="AJ114" s="25"/>
      <c r="AK114" s="25"/>
      <c r="AL114" s="25"/>
      <c r="AM114" s="26"/>
      <c r="AN114" s="25"/>
      <c r="AO114" s="27"/>
      <c r="AP114" s="25"/>
      <c r="AQ114" s="25"/>
      <c r="AR114" s="25"/>
      <c r="AS114" s="26"/>
    </row>
    <row r="115" spans="1:45" x14ac:dyDescent="0.3">
      <c r="B115" s="17" t="s">
        <v>10</v>
      </c>
      <c r="C115" s="25"/>
      <c r="D115" s="25"/>
      <c r="E115" s="26"/>
      <c r="F115" s="25"/>
      <c r="G115" s="25"/>
      <c r="H115" s="26"/>
      <c r="I115" s="25"/>
      <c r="J115" s="25"/>
      <c r="K115" s="26"/>
      <c r="L115" s="25"/>
      <c r="M115" s="25"/>
      <c r="N115" s="26"/>
      <c r="O115" s="25"/>
      <c r="P115" s="25"/>
      <c r="Q115" s="26"/>
      <c r="R115" s="25"/>
      <c r="S115" s="27"/>
      <c r="T115" s="25"/>
      <c r="U115" s="26"/>
      <c r="V115" s="25"/>
      <c r="W115" s="25"/>
      <c r="X115" s="26"/>
      <c r="Y115" s="25"/>
      <c r="Z115" s="25"/>
      <c r="AA115" s="26"/>
      <c r="AB115" s="25"/>
      <c r="AC115" s="25"/>
      <c r="AD115" s="26"/>
      <c r="AE115" s="25"/>
      <c r="AF115" s="25"/>
      <c r="AG115" s="26"/>
      <c r="AH115" s="25"/>
      <c r="AI115" s="27"/>
      <c r="AJ115" s="25"/>
      <c r="AK115" s="25"/>
      <c r="AL115" s="25"/>
      <c r="AM115" s="26"/>
      <c r="AN115" s="25"/>
      <c r="AO115" s="27"/>
      <c r="AP115" s="25"/>
      <c r="AQ115" s="25"/>
      <c r="AR115" s="25"/>
      <c r="AS115" s="26"/>
    </row>
    <row r="116" spans="1:45" x14ac:dyDescent="0.3">
      <c r="B116" s="17" t="s">
        <v>11</v>
      </c>
      <c r="C116" s="25"/>
      <c r="D116" s="25"/>
      <c r="E116" s="26"/>
      <c r="F116" s="25"/>
      <c r="G116" s="25"/>
      <c r="H116" s="26"/>
      <c r="I116" s="25"/>
      <c r="J116" s="25"/>
      <c r="K116" s="26"/>
      <c r="L116" s="25"/>
      <c r="M116" s="25"/>
      <c r="N116" s="26"/>
      <c r="O116" s="25"/>
      <c r="P116" s="25"/>
      <c r="Q116" s="26"/>
      <c r="R116" s="25"/>
      <c r="S116" s="27"/>
      <c r="T116" s="25"/>
      <c r="U116" s="26"/>
      <c r="V116" s="25"/>
      <c r="W116" s="25"/>
      <c r="X116" s="26"/>
      <c r="Y116" s="25"/>
      <c r="Z116" s="25"/>
      <c r="AA116" s="26"/>
      <c r="AB116" s="25"/>
      <c r="AC116" s="25"/>
      <c r="AD116" s="26"/>
      <c r="AE116" s="25"/>
      <c r="AF116" s="25"/>
      <c r="AG116" s="26"/>
      <c r="AH116" s="25"/>
      <c r="AI116" s="27"/>
      <c r="AJ116" s="25"/>
      <c r="AK116" s="25"/>
      <c r="AL116" s="25"/>
      <c r="AM116" s="26"/>
      <c r="AN116" s="25"/>
      <c r="AO116" s="27"/>
      <c r="AP116" s="25"/>
      <c r="AQ116" s="25"/>
      <c r="AR116" s="25"/>
      <c r="AS116" s="26"/>
    </row>
    <row r="117" spans="1:45" x14ac:dyDescent="0.3">
      <c r="B117" s="17" t="s">
        <v>12</v>
      </c>
      <c r="C117" s="25"/>
      <c r="D117" s="25"/>
      <c r="E117" s="26"/>
      <c r="F117" s="25"/>
      <c r="G117" s="25"/>
      <c r="H117" s="26"/>
      <c r="I117" s="25"/>
      <c r="J117" s="25"/>
      <c r="K117" s="26"/>
      <c r="L117" s="25"/>
      <c r="M117" s="25"/>
      <c r="N117" s="26"/>
      <c r="O117" s="25"/>
      <c r="P117" s="25"/>
      <c r="Q117" s="26"/>
      <c r="R117" s="25"/>
      <c r="S117" s="27"/>
      <c r="T117" s="25"/>
      <c r="U117" s="26"/>
      <c r="V117" s="25"/>
      <c r="W117" s="25"/>
      <c r="X117" s="26"/>
      <c r="Y117" s="25"/>
      <c r="Z117" s="25"/>
      <c r="AA117" s="26"/>
      <c r="AB117" s="25"/>
      <c r="AC117" s="25"/>
      <c r="AD117" s="26"/>
      <c r="AE117" s="25"/>
      <c r="AF117" s="25"/>
      <c r="AG117" s="26"/>
      <c r="AH117" s="25"/>
      <c r="AI117" s="27"/>
      <c r="AJ117" s="25"/>
      <c r="AK117" s="25"/>
      <c r="AL117" s="25"/>
      <c r="AM117" s="26"/>
      <c r="AN117" s="25"/>
      <c r="AO117" s="27"/>
      <c r="AP117" s="25"/>
      <c r="AQ117" s="25"/>
      <c r="AR117" s="25"/>
      <c r="AS117" s="26"/>
    </row>
    <row r="118" spans="1:45" x14ac:dyDescent="0.3">
      <c r="B118" s="17" t="s">
        <v>13</v>
      </c>
      <c r="C118" s="25"/>
      <c r="D118" s="25"/>
      <c r="E118" s="26"/>
      <c r="F118" s="25"/>
      <c r="G118" s="25"/>
      <c r="H118" s="26"/>
      <c r="I118" s="25"/>
      <c r="J118" s="25"/>
      <c r="K118" s="26"/>
      <c r="L118" s="25"/>
      <c r="M118" s="25"/>
      <c r="N118" s="26"/>
      <c r="O118" s="25"/>
      <c r="P118" s="25"/>
      <c r="Q118" s="26"/>
      <c r="R118" s="25"/>
      <c r="S118" s="27"/>
      <c r="T118" s="25"/>
      <c r="U118" s="26"/>
      <c r="V118" s="25"/>
      <c r="W118" s="25"/>
      <c r="X118" s="26"/>
      <c r="Y118" s="25"/>
      <c r="Z118" s="25"/>
      <c r="AA118" s="26"/>
      <c r="AB118" s="25"/>
      <c r="AC118" s="25"/>
      <c r="AD118" s="26"/>
      <c r="AE118" s="25"/>
      <c r="AF118" s="25"/>
      <c r="AG118" s="26"/>
      <c r="AH118" s="25"/>
      <c r="AI118" s="27"/>
      <c r="AJ118" s="25"/>
      <c r="AK118" s="25"/>
      <c r="AL118" s="25"/>
      <c r="AM118" s="26"/>
      <c r="AN118" s="25"/>
      <c r="AO118" s="27"/>
      <c r="AP118" s="25"/>
      <c r="AQ118" s="25"/>
      <c r="AR118" s="25"/>
      <c r="AS118" s="26"/>
    </row>
    <row r="119" spans="1:45" x14ac:dyDescent="0.3">
      <c r="B119" s="17" t="s">
        <v>14</v>
      </c>
      <c r="C119" s="25"/>
      <c r="D119" s="25"/>
      <c r="E119" s="26"/>
      <c r="F119" s="25"/>
      <c r="G119" s="25"/>
      <c r="H119" s="26"/>
      <c r="I119" s="25"/>
      <c r="J119" s="25"/>
      <c r="K119" s="26"/>
      <c r="L119" s="25"/>
      <c r="M119" s="25"/>
      <c r="N119" s="26"/>
      <c r="O119" s="25"/>
      <c r="P119" s="25"/>
      <c r="Q119" s="26"/>
      <c r="R119" s="25"/>
      <c r="S119" s="27"/>
      <c r="T119" s="25"/>
      <c r="U119" s="26"/>
      <c r="V119" s="25"/>
      <c r="W119" s="25"/>
      <c r="X119" s="26"/>
      <c r="Y119" s="25"/>
      <c r="Z119" s="25"/>
      <c r="AA119" s="26"/>
      <c r="AB119" s="25"/>
      <c r="AC119" s="25"/>
      <c r="AD119" s="26"/>
      <c r="AE119" s="25"/>
      <c r="AF119" s="25"/>
      <c r="AG119" s="26"/>
      <c r="AH119" s="25"/>
      <c r="AI119" s="27"/>
      <c r="AJ119" s="25"/>
      <c r="AK119" s="25"/>
      <c r="AL119" s="25"/>
      <c r="AM119" s="26"/>
      <c r="AN119" s="25"/>
      <c r="AO119" s="27"/>
      <c r="AP119" s="25"/>
      <c r="AQ119" s="25"/>
      <c r="AR119" s="25"/>
      <c r="AS119" s="26"/>
    </row>
    <row r="120" spans="1:45" s="67" customFormat="1" ht="32.1" customHeight="1" x14ac:dyDescent="0.3">
      <c r="A120" s="62"/>
      <c r="B120" s="63" t="s">
        <v>36</v>
      </c>
      <c r="C120" s="64">
        <v>0.88077535847052579</v>
      </c>
      <c r="D120" s="64">
        <v>0.8865230141527477</v>
      </c>
      <c r="E120" s="65">
        <v>0.88465845464725645</v>
      </c>
      <c r="F120" s="64">
        <v>0.83962780514504654</v>
      </c>
      <c r="G120" s="64">
        <v>0.89404573239755492</v>
      </c>
      <c r="H120" s="65">
        <v>0.85736422668240853</v>
      </c>
      <c r="I120" s="64">
        <v>0.83318819545234635</v>
      </c>
      <c r="J120" s="64">
        <v>0.89526649273201642</v>
      </c>
      <c r="K120" s="65">
        <v>0.86036771105308962</v>
      </c>
      <c r="L120" s="64">
        <v>0.8601175482787573</v>
      </c>
      <c r="M120" s="64">
        <v>0.88869701726844585</v>
      </c>
      <c r="N120" s="65">
        <v>0.87488843813387429</v>
      </c>
      <c r="O120" s="64">
        <v>0.84683635367065191</v>
      </c>
      <c r="P120" s="64">
        <v>0.89092544698077136</v>
      </c>
      <c r="Q120" s="65">
        <v>0.86788974404868446</v>
      </c>
      <c r="R120" s="64"/>
      <c r="S120" s="66">
        <v>0.95159453302961272</v>
      </c>
      <c r="T120" s="64">
        <v>0.8739448508722566</v>
      </c>
      <c r="U120" s="65">
        <v>0.89962335216572509</v>
      </c>
      <c r="V120" s="64">
        <v>0.94279661016949157</v>
      </c>
      <c r="W120" s="64">
        <v>0.90077177508269024</v>
      </c>
      <c r="X120" s="65">
        <v>0.92915921288014314</v>
      </c>
      <c r="Y120" s="64">
        <v>0.93744607420189818</v>
      </c>
      <c r="Z120" s="64">
        <v>0.89373760272031733</v>
      </c>
      <c r="AA120" s="65">
        <v>0.91855480710349047</v>
      </c>
      <c r="AB120" s="64">
        <v>0.96094946401225112</v>
      </c>
      <c r="AC120" s="64">
        <v>0.8954948301329394</v>
      </c>
      <c r="AD120" s="65">
        <v>0.92763157894736847</v>
      </c>
      <c r="AE120" s="64">
        <v>0.9457746478873239</v>
      </c>
      <c r="AF120" s="64">
        <v>0.8891856958207669</v>
      </c>
      <c r="AG120" s="65">
        <v>0.91884355136354312</v>
      </c>
      <c r="AH120" s="64"/>
      <c r="AI120" s="66">
        <v>0.96653030866493117</v>
      </c>
      <c r="AJ120" s="64">
        <v>0.96376811594202894</v>
      </c>
      <c r="AK120" s="64">
        <v>0.94946466809421837</v>
      </c>
      <c r="AL120" s="64">
        <v>0.98022412656558999</v>
      </c>
      <c r="AM120" s="65">
        <v>0.96363636363636362</v>
      </c>
      <c r="AN120" s="64"/>
      <c r="AO120" s="66">
        <v>0.98229813664596277</v>
      </c>
      <c r="AP120" s="64">
        <v>0.98182127081209647</v>
      </c>
      <c r="AQ120" s="64">
        <v>0.97504878728742683</v>
      </c>
      <c r="AR120" s="64">
        <v>0.99057591623036645</v>
      </c>
      <c r="AS120" s="65">
        <v>0.98166838311019566</v>
      </c>
    </row>
    <row r="121" spans="1:45" s="67" customFormat="1" ht="31.2" x14ac:dyDescent="0.3">
      <c r="B121" s="68" t="s">
        <v>37</v>
      </c>
      <c r="C121" s="69">
        <v>0.89842903575297939</v>
      </c>
      <c r="D121" s="69">
        <v>0.89191203876257918</v>
      </c>
      <c r="E121" s="70">
        <v>0.89396133208414952</v>
      </c>
      <c r="F121" s="69">
        <v>0.84765957446808515</v>
      </c>
      <c r="G121" s="69">
        <v>0.91007437457741713</v>
      </c>
      <c r="H121" s="70">
        <v>0.86767362867673625</v>
      </c>
      <c r="I121" s="69">
        <v>0.83637168141592921</v>
      </c>
      <c r="J121" s="69">
        <v>0.90230092759908442</v>
      </c>
      <c r="K121" s="70">
        <v>0.86429263813070767</v>
      </c>
      <c r="L121" s="69">
        <v>0.87075471698113205</v>
      </c>
      <c r="M121" s="69">
        <v>0.90760375643744318</v>
      </c>
      <c r="N121" s="70">
        <v>0.88952322172504239</v>
      </c>
      <c r="O121" s="69">
        <v>0.85438345473465138</v>
      </c>
      <c r="P121" s="69">
        <v>0.90178538829457078</v>
      </c>
      <c r="Q121" s="70">
        <v>0.87671350681962812</v>
      </c>
      <c r="R121" s="69"/>
      <c r="S121" s="71">
        <v>0.95226586102719035</v>
      </c>
      <c r="T121" s="69">
        <v>0.89306029579067125</v>
      </c>
      <c r="U121" s="70">
        <v>0.9120092825372268</v>
      </c>
      <c r="V121" s="69">
        <v>0.9375</v>
      </c>
      <c r="W121" s="69">
        <v>0.92803030303030298</v>
      </c>
      <c r="X121" s="70">
        <v>0.93428781204111599</v>
      </c>
      <c r="Y121" s="69">
        <v>0.93212095580460985</v>
      </c>
      <c r="Z121" s="69">
        <v>0.90494719288493608</v>
      </c>
      <c r="AA121" s="70">
        <v>0.90494719288493608</v>
      </c>
      <c r="AB121" s="69">
        <v>0.9486692015209125</v>
      </c>
      <c r="AC121" s="69">
        <v>0.91523525018670648</v>
      </c>
      <c r="AD121" s="70">
        <v>0.93180105501130372</v>
      </c>
      <c r="AE121" s="69">
        <v>0.93974948469954023</v>
      </c>
      <c r="AF121" s="69">
        <v>0.90738831615120275</v>
      </c>
      <c r="AG121" s="70">
        <v>0.92421868557763664</v>
      </c>
      <c r="AH121" s="69"/>
      <c r="AI121" s="71">
        <v>0.93020178630499506</v>
      </c>
      <c r="AJ121" s="69">
        <v>0.91021671826625383</v>
      </c>
      <c r="AK121" s="69">
        <v>0.88568298027757486</v>
      </c>
      <c r="AL121" s="69">
        <v>0.93455797933409879</v>
      </c>
      <c r="AM121" s="70">
        <v>0.91412590480368505</v>
      </c>
      <c r="AN121" s="69"/>
      <c r="AO121" s="71">
        <v>0.96624725384461752</v>
      </c>
      <c r="AP121" s="69">
        <v>0.95280410742496047</v>
      </c>
      <c r="AQ121" s="69">
        <v>0.948722176422094</v>
      </c>
      <c r="AR121" s="69">
        <v>0.96801346801346799</v>
      </c>
      <c r="AS121" s="70">
        <v>0.95801714792549519</v>
      </c>
    </row>
    <row r="122" spans="1:45" ht="31.2" x14ac:dyDescent="0.3">
      <c r="B122" s="68" t="s">
        <v>116</v>
      </c>
      <c r="C122" s="69" t="e">
        <f>(C39*#REF!+'RAW RT Perf Regional UrbRur'!C40*#REF!+'RAW RT Perf Regional UrbRur'!C41*#REF!+'RAW RT Perf Regional UrbRur'!C42*#REF!+'RAW RT Perf Regional UrbRur'!C43*#REF!+'RAW RT Perf Regional UrbRur'!C44*#REF!+'RAW RT Perf Regional UrbRur'!C45*#REF!+'RAW RT Perf Regional UrbRur'!C46*#REF!+'RAW RT Perf Regional UrbRur'!C47*#REF!+'RAW RT Perf Regional UrbRur'!C48*#REF!+'RAW RT Perf Regional UrbRur'!C49*#REF!+'RAW RT Perf Regional UrbRur'!C50*#REF!)/SUM(#REF!)</f>
        <v>#REF!</v>
      </c>
      <c r="D122" s="69" t="e">
        <f>(D39*#REF!+'RAW RT Perf Regional UrbRur'!D40*#REF!+'RAW RT Perf Regional UrbRur'!D41*#REF!+'RAW RT Perf Regional UrbRur'!D42*#REF!+'RAW RT Perf Regional UrbRur'!D43*#REF!+'RAW RT Perf Regional UrbRur'!D44*#REF!+'RAW RT Perf Regional UrbRur'!D45*#REF!+'RAW RT Perf Regional UrbRur'!D46*#REF!+'RAW RT Perf Regional UrbRur'!D47*#REF!+'RAW RT Perf Regional UrbRur'!D48*#REF!+'RAW RT Perf Regional UrbRur'!D49*#REF!+'RAW RT Perf Regional UrbRur'!D50*#REF!)/SUM(#REF!)</f>
        <v>#REF!</v>
      </c>
      <c r="E122" s="70" t="e">
        <f>(E39*#REF!+'RAW RT Perf Regional UrbRur'!E40*#REF!+'RAW RT Perf Regional UrbRur'!E41*#REF!+'RAW RT Perf Regional UrbRur'!E42*#REF!+'RAW RT Perf Regional UrbRur'!E43*#REF!+'RAW RT Perf Regional UrbRur'!E44*#REF!+'RAW RT Perf Regional UrbRur'!E45*#REF!+'RAW RT Perf Regional UrbRur'!E46*#REF!+'RAW RT Perf Regional UrbRur'!E47*#REF!+'RAW RT Perf Regional UrbRur'!E48*#REF!+'RAW RT Perf Regional UrbRur'!E49*#REF!+'RAW RT Perf Regional UrbRur'!E50*#REF!)/SUM(#REF!)</f>
        <v>#REF!</v>
      </c>
      <c r="F122" s="69" t="e">
        <f>(F39*#REF!+'RAW RT Perf Regional UrbRur'!F40*#REF!+'RAW RT Perf Regional UrbRur'!F41*#REF!+'RAW RT Perf Regional UrbRur'!F42*#REF!+'RAW RT Perf Regional UrbRur'!F43*#REF!+'RAW RT Perf Regional UrbRur'!F44*#REF!+'RAW RT Perf Regional UrbRur'!F45*#REF!+'RAW RT Perf Regional UrbRur'!F46*#REF!+'RAW RT Perf Regional UrbRur'!F47*#REF!+'RAW RT Perf Regional UrbRur'!F48*#REF!+'RAW RT Perf Regional UrbRur'!F49*#REF!+'RAW RT Perf Regional UrbRur'!F50*#REF!)/SUM(#REF!)</f>
        <v>#REF!</v>
      </c>
      <c r="G122" s="69" t="e">
        <f>(G39*#REF!+'RAW RT Perf Regional UrbRur'!G40*#REF!+'RAW RT Perf Regional UrbRur'!G41*#REF!+'RAW RT Perf Regional UrbRur'!G42*#REF!+'RAW RT Perf Regional UrbRur'!G43*#REF!+'RAW RT Perf Regional UrbRur'!G44*#REF!+'RAW RT Perf Regional UrbRur'!G45*#REF!+'RAW RT Perf Regional UrbRur'!G46*#REF!+'RAW RT Perf Regional UrbRur'!G47*#REF!+'RAW RT Perf Regional UrbRur'!G48*#REF!+'RAW RT Perf Regional UrbRur'!G49*#REF!+'RAW RT Perf Regional UrbRur'!G50*#REF!)/SUM(#REF!)</f>
        <v>#REF!</v>
      </c>
      <c r="H122" s="70" t="e">
        <f>(H39*#REF!+'RAW RT Perf Regional UrbRur'!H40*#REF!+'RAW RT Perf Regional UrbRur'!H41*#REF!+'RAW RT Perf Regional UrbRur'!H42*#REF!+'RAW RT Perf Regional UrbRur'!H43*#REF!+'RAW RT Perf Regional UrbRur'!H44*#REF!+'RAW RT Perf Regional UrbRur'!H45*#REF!+'RAW RT Perf Regional UrbRur'!H46*#REF!+'RAW RT Perf Regional UrbRur'!H47*#REF!+'RAW RT Perf Regional UrbRur'!H48*#REF!+'RAW RT Perf Regional UrbRur'!H49*#REF!+'RAW RT Perf Regional UrbRur'!H50*#REF!)/SUM(#REF!)</f>
        <v>#REF!</v>
      </c>
      <c r="I122" s="69" t="e">
        <f>(I39*#REF!+'RAW RT Perf Regional UrbRur'!I40*#REF!+'RAW RT Perf Regional UrbRur'!I41*#REF!+'RAW RT Perf Regional UrbRur'!I42*#REF!+'RAW RT Perf Regional UrbRur'!I43*#REF!+'RAW RT Perf Regional UrbRur'!I44*#REF!+'RAW RT Perf Regional UrbRur'!I45*#REF!+'RAW RT Perf Regional UrbRur'!I46*#REF!+'RAW RT Perf Regional UrbRur'!I47*#REF!+'RAW RT Perf Regional UrbRur'!I48*#REF!+'RAW RT Perf Regional UrbRur'!I49*#REF!+'RAW RT Perf Regional UrbRur'!I50*#REF!)/SUM(#REF!)</f>
        <v>#REF!</v>
      </c>
      <c r="J122" s="69" t="e">
        <f>(J39*#REF!+'RAW RT Perf Regional UrbRur'!J40*#REF!+'RAW RT Perf Regional UrbRur'!J41*#REF!+'RAW RT Perf Regional UrbRur'!J42*#REF!+'RAW RT Perf Regional UrbRur'!J43*#REF!+'RAW RT Perf Regional UrbRur'!J44*#REF!+'RAW RT Perf Regional UrbRur'!J45*#REF!+'RAW RT Perf Regional UrbRur'!J46*#REF!+'RAW RT Perf Regional UrbRur'!J47*#REF!+'RAW RT Perf Regional UrbRur'!J48*#REF!+'RAW RT Perf Regional UrbRur'!J49*#REF!+'RAW RT Perf Regional UrbRur'!J50*#REF!)/SUM(#REF!)</f>
        <v>#REF!</v>
      </c>
      <c r="K122" s="70" t="e">
        <f>(K39*#REF!+'RAW RT Perf Regional UrbRur'!K40*#REF!+'RAW RT Perf Regional UrbRur'!K41*#REF!+'RAW RT Perf Regional UrbRur'!K42*#REF!+'RAW RT Perf Regional UrbRur'!K43*#REF!+'RAW RT Perf Regional UrbRur'!K44*#REF!+'RAW RT Perf Regional UrbRur'!K45*#REF!+'RAW RT Perf Regional UrbRur'!K46*#REF!+'RAW RT Perf Regional UrbRur'!K47*#REF!+'RAW RT Perf Regional UrbRur'!K48*#REF!+'RAW RT Perf Regional UrbRur'!K49*#REF!+'RAW RT Perf Regional UrbRur'!K50*#REF!)/SUM(#REF!)</f>
        <v>#REF!</v>
      </c>
      <c r="L122" s="69" t="e">
        <f>(L39*#REF!+'RAW RT Perf Regional UrbRur'!L40*#REF!+'RAW RT Perf Regional UrbRur'!L41*#REF!+'RAW RT Perf Regional UrbRur'!L42*#REF!+'RAW RT Perf Regional UrbRur'!L43*#REF!+'RAW RT Perf Regional UrbRur'!L44*#REF!+'RAW RT Perf Regional UrbRur'!L45*#REF!+'RAW RT Perf Regional UrbRur'!L46*#REF!+'RAW RT Perf Regional UrbRur'!L47*#REF!+'RAW RT Perf Regional UrbRur'!L48*#REF!+'RAW RT Perf Regional UrbRur'!L49*#REF!+'RAW RT Perf Regional UrbRur'!L50*#REF!)/SUM(#REF!)</f>
        <v>#REF!</v>
      </c>
      <c r="M122" s="69" t="e">
        <f>(M39*#REF!+'RAW RT Perf Regional UrbRur'!M40*#REF!+'RAW RT Perf Regional UrbRur'!M41*#REF!+'RAW RT Perf Regional UrbRur'!M42*#REF!+'RAW RT Perf Regional UrbRur'!M43*#REF!+'RAW RT Perf Regional UrbRur'!M44*#REF!+'RAW RT Perf Regional UrbRur'!M45*#REF!+'RAW RT Perf Regional UrbRur'!M46*#REF!+'RAW RT Perf Regional UrbRur'!M47*#REF!+'RAW RT Perf Regional UrbRur'!M48*#REF!+'RAW RT Perf Regional UrbRur'!M49*#REF!+'RAW RT Perf Regional UrbRur'!M50*#REF!)/SUM(#REF!)</f>
        <v>#REF!</v>
      </c>
      <c r="N122" s="70" t="e">
        <f>(N39*#REF!+'RAW RT Perf Regional UrbRur'!N40*#REF!+'RAW RT Perf Regional UrbRur'!N41*#REF!+'RAW RT Perf Regional UrbRur'!N42*#REF!+'RAW RT Perf Regional UrbRur'!N43*#REF!+'RAW RT Perf Regional UrbRur'!N44*#REF!+'RAW RT Perf Regional UrbRur'!N45*#REF!+'RAW RT Perf Regional UrbRur'!N46*#REF!+'RAW RT Perf Regional UrbRur'!N47*#REF!+'RAW RT Perf Regional UrbRur'!N48*#REF!+'RAW RT Perf Regional UrbRur'!N49*#REF!+'RAW RT Perf Regional UrbRur'!N50*#REF!)/SUM(#REF!)</f>
        <v>#REF!</v>
      </c>
      <c r="O122" s="69" t="e">
        <f>(O39*#REF!+'RAW RT Perf Regional UrbRur'!O40*#REF!+'RAW RT Perf Regional UrbRur'!O41*#REF!+'RAW RT Perf Regional UrbRur'!O42*#REF!+'RAW RT Perf Regional UrbRur'!O43*#REF!+'RAW RT Perf Regional UrbRur'!O44*#REF!+'RAW RT Perf Regional UrbRur'!O45*#REF!+'RAW RT Perf Regional UrbRur'!O46*#REF!+'RAW RT Perf Regional UrbRur'!O47*#REF!+'RAW RT Perf Regional UrbRur'!O48*#REF!+'RAW RT Perf Regional UrbRur'!O49*#REF!+'RAW RT Perf Regional UrbRur'!O50*#REF!)/SUM(#REF!)</f>
        <v>#REF!</v>
      </c>
      <c r="P122" s="69" t="e">
        <f>(P39*#REF!+'RAW RT Perf Regional UrbRur'!P40*#REF!+'RAW RT Perf Regional UrbRur'!P41*#REF!+'RAW RT Perf Regional UrbRur'!P42*#REF!+'RAW RT Perf Regional UrbRur'!P43*#REF!+'RAW RT Perf Regional UrbRur'!P44*#REF!+'RAW RT Perf Regional UrbRur'!P45*#REF!+'RAW RT Perf Regional UrbRur'!P46*#REF!+'RAW RT Perf Regional UrbRur'!P47*#REF!+'RAW RT Perf Regional UrbRur'!P48*#REF!+'RAW RT Perf Regional UrbRur'!P49*#REF!+'RAW RT Perf Regional UrbRur'!P50*#REF!)/SUM(#REF!)</f>
        <v>#REF!</v>
      </c>
      <c r="Q122" s="70" t="e">
        <f>(Q39*#REF!+'RAW RT Perf Regional UrbRur'!Q40*#REF!+'RAW RT Perf Regional UrbRur'!Q41*#REF!+'RAW RT Perf Regional UrbRur'!Q42*#REF!+'RAW RT Perf Regional UrbRur'!Q43*#REF!+'RAW RT Perf Regional UrbRur'!Q44*#REF!+'RAW RT Perf Regional UrbRur'!Q45*#REF!+'RAW RT Perf Regional UrbRur'!Q46*#REF!+'RAW RT Perf Regional UrbRur'!Q47*#REF!+'RAW RT Perf Regional UrbRur'!Q48*#REF!+'RAW RT Perf Regional UrbRur'!Q49*#REF!+'RAW RT Perf Regional UrbRur'!Q50*#REF!)/SUM(#REF!)</f>
        <v>#REF!</v>
      </c>
      <c r="R122" s="69"/>
      <c r="S122" s="71" t="e">
        <f>(S39*#REF!+'RAW RT Perf Regional UrbRur'!S40*#REF!+'RAW RT Perf Regional UrbRur'!S41*#REF!+'RAW RT Perf Regional UrbRur'!S42*#REF!+'RAW RT Perf Regional UrbRur'!S43*#REF!+'RAW RT Perf Regional UrbRur'!S44*#REF!+'RAW RT Perf Regional UrbRur'!S45*#REF!+'RAW RT Perf Regional UrbRur'!S46*#REF!+'RAW RT Perf Regional UrbRur'!S47*#REF!+'RAW RT Perf Regional UrbRur'!S48*#REF!+'RAW RT Perf Regional UrbRur'!S49*#REF!+'RAW RT Perf Regional UrbRur'!S50*#REF!)/SUM(#REF!)</f>
        <v>#REF!</v>
      </c>
      <c r="T122" s="69" t="e">
        <f>(T39*#REF!+'RAW RT Perf Regional UrbRur'!T40*#REF!+'RAW RT Perf Regional UrbRur'!T41*#REF!+'RAW RT Perf Regional UrbRur'!T42*#REF!+'RAW RT Perf Regional UrbRur'!T43*#REF!+'RAW RT Perf Regional UrbRur'!T44*#REF!+'RAW RT Perf Regional UrbRur'!T45*#REF!+'RAW RT Perf Regional UrbRur'!T46*#REF!+'RAW RT Perf Regional UrbRur'!T47*#REF!+'RAW RT Perf Regional UrbRur'!T48*#REF!+'RAW RT Perf Regional UrbRur'!T49*#REF!+'RAW RT Perf Regional UrbRur'!T50*#REF!)/SUM(#REF!)</f>
        <v>#REF!</v>
      </c>
      <c r="U122" s="70" t="e">
        <f>(U39*#REF!+'RAW RT Perf Regional UrbRur'!U40*#REF!+'RAW RT Perf Regional UrbRur'!U41*#REF!+'RAW RT Perf Regional UrbRur'!U42*#REF!+'RAW RT Perf Regional UrbRur'!U43*#REF!+'RAW RT Perf Regional UrbRur'!U44*#REF!+'RAW RT Perf Regional UrbRur'!U45*#REF!+'RAW RT Perf Regional UrbRur'!U46*#REF!+'RAW RT Perf Regional UrbRur'!U47*#REF!+'RAW RT Perf Regional UrbRur'!U48*#REF!+'RAW RT Perf Regional UrbRur'!U49*#REF!+'RAW RT Perf Regional UrbRur'!U50*#REF!)/SUM(#REF!)</f>
        <v>#REF!</v>
      </c>
      <c r="V122" s="69" t="e">
        <f>(V39*#REF!+'RAW RT Perf Regional UrbRur'!V40*#REF!+'RAW RT Perf Regional UrbRur'!V41*#REF!+'RAW RT Perf Regional UrbRur'!V42*#REF!+'RAW RT Perf Regional UrbRur'!V43*#REF!+'RAW RT Perf Regional UrbRur'!V44*#REF!+'RAW RT Perf Regional UrbRur'!V45*#REF!+'RAW RT Perf Regional UrbRur'!V46*#REF!+'RAW RT Perf Regional UrbRur'!V47*#REF!+'RAW RT Perf Regional UrbRur'!V48*#REF!+'RAW RT Perf Regional UrbRur'!V49*#REF!+'RAW RT Perf Regional UrbRur'!V50*#REF!)/SUM(#REF!)</f>
        <v>#REF!</v>
      </c>
      <c r="W122" s="69" t="e">
        <f>(W39*#REF!+'RAW RT Perf Regional UrbRur'!W40*#REF!+'RAW RT Perf Regional UrbRur'!W41*#REF!+'RAW RT Perf Regional UrbRur'!W42*#REF!+'RAW RT Perf Regional UrbRur'!W43*#REF!+'RAW RT Perf Regional UrbRur'!W44*#REF!+'RAW RT Perf Regional UrbRur'!W45*#REF!+'RAW RT Perf Regional UrbRur'!W46*#REF!+'RAW RT Perf Regional UrbRur'!W47*#REF!+'RAW RT Perf Regional UrbRur'!W48*#REF!+'RAW RT Perf Regional UrbRur'!W49*#REF!+'RAW RT Perf Regional UrbRur'!W50*#REF!)/SUM(#REF!)</f>
        <v>#REF!</v>
      </c>
      <c r="X122" s="70" t="e">
        <f>(X39*#REF!+'RAW RT Perf Regional UrbRur'!X40*#REF!+'RAW RT Perf Regional UrbRur'!X41*#REF!+'RAW RT Perf Regional UrbRur'!X42*#REF!+'RAW RT Perf Regional UrbRur'!X43*#REF!+'RAW RT Perf Regional UrbRur'!X44*#REF!+'RAW RT Perf Regional UrbRur'!X45*#REF!+'RAW RT Perf Regional UrbRur'!X46*#REF!+'RAW RT Perf Regional UrbRur'!X47*#REF!+'RAW RT Perf Regional UrbRur'!X48*#REF!+'RAW RT Perf Regional UrbRur'!X49*#REF!+'RAW RT Perf Regional UrbRur'!X50*#REF!)/SUM(#REF!)</f>
        <v>#REF!</v>
      </c>
      <c r="Y122" s="69" t="e">
        <f>(Y39*#REF!+'RAW RT Perf Regional UrbRur'!Y40*#REF!+'RAW RT Perf Regional UrbRur'!Y41*#REF!+'RAW RT Perf Regional UrbRur'!Y42*#REF!+'RAW RT Perf Regional UrbRur'!Y43*#REF!+'RAW RT Perf Regional UrbRur'!Y44*#REF!+'RAW RT Perf Regional UrbRur'!Y45*#REF!+'RAW RT Perf Regional UrbRur'!Y46*#REF!+'RAW RT Perf Regional UrbRur'!Y47*#REF!+'RAW RT Perf Regional UrbRur'!Y48*#REF!+'RAW RT Perf Regional UrbRur'!Y49*#REF!+'RAW RT Perf Regional UrbRur'!Y50*#REF!)/SUM(#REF!)</f>
        <v>#REF!</v>
      </c>
      <c r="Z122" s="69" t="e">
        <f>(Z39*#REF!+'RAW RT Perf Regional UrbRur'!Z40*#REF!+'RAW RT Perf Regional UrbRur'!Z41*#REF!+'RAW RT Perf Regional UrbRur'!Z42*#REF!+'RAW RT Perf Regional UrbRur'!Z43*#REF!+'RAW RT Perf Regional UrbRur'!Z44*#REF!+'RAW RT Perf Regional UrbRur'!Z45*#REF!+'RAW RT Perf Regional UrbRur'!Z46*#REF!+'RAW RT Perf Regional UrbRur'!Z47*#REF!+'RAW RT Perf Regional UrbRur'!Z48*#REF!+'RAW RT Perf Regional UrbRur'!Z49*#REF!+'RAW RT Perf Regional UrbRur'!Z50*#REF!)/SUM(#REF!)</f>
        <v>#REF!</v>
      </c>
      <c r="AA122" s="70" t="e">
        <f>(AA39*#REF!+'RAW RT Perf Regional UrbRur'!AA40*#REF!+'RAW RT Perf Regional UrbRur'!AA41*#REF!+'RAW RT Perf Regional UrbRur'!AA42*#REF!+'RAW RT Perf Regional UrbRur'!AA43*#REF!+'RAW RT Perf Regional UrbRur'!AA44*#REF!+'RAW RT Perf Regional UrbRur'!AA45*#REF!+'RAW RT Perf Regional UrbRur'!AA46*#REF!+'RAW RT Perf Regional UrbRur'!AA47*#REF!+'RAW RT Perf Regional UrbRur'!AA48*#REF!+'RAW RT Perf Regional UrbRur'!AA49*#REF!+'RAW RT Perf Regional UrbRur'!AA50*#REF!)/SUM(#REF!)</f>
        <v>#REF!</v>
      </c>
      <c r="AB122" s="69" t="e">
        <f>(AB39*#REF!+'RAW RT Perf Regional UrbRur'!AB40*#REF!+'RAW RT Perf Regional UrbRur'!AB41*#REF!+'RAW RT Perf Regional UrbRur'!AB42*#REF!+'RAW RT Perf Regional UrbRur'!AB43*#REF!+'RAW RT Perf Regional UrbRur'!AB44*#REF!+'RAW RT Perf Regional UrbRur'!AB45*#REF!+'RAW RT Perf Regional UrbRur'!AB46*#REF!+'RAW RT Perf Regional UrbRur'!AB47*#REF!+'RAW RT Perf Regional UrbRur'!AB48*#REF!+'RAW RT Perf Regional UrbRur'!AB49*#REF!+'RAW RT Perf Regional UrbRur'!AB50*#REF!)/SUM(#REF!)</f>
        <v>#REF!</v>
      </c>
      <c r="AC122" s="69" t="e">
        <f>(AC39*#REF!+'RAW RT Perf Regional UrbRur'!AC40*#REF!+'RAW RT Perf Regional UrbRur'!AC41*#REF!+'RAW RT Perf Regional UrbRur'!AC42*#REF!+'RAW RT Perf Regional UrbRur'!AC43*#REF!+'RAW RT Perf Regional UrbRur'!AC44*#REF!+'RAW RT Perf Regional UrbRur'!AC45*#REF!+'RAW RT Perf Regional UrbRur'!AC46*#REF!+'RAW RT Perf Regional UrbRur'!AC47*#REF!+'RAW RT Perf Regional UrbRur'!AC48*#REF!+'RAW RT Perf Regional UrbRur'!AC49*#REF!+'RAW RT Perf Regional UrbRur'!AC50*#REF!)/SUM(#REF!)</f>
        <v>#REF!</v>
      </c>
      <c r="AD122" s="70" t="e">
        <f>(AD39*#REF!+'RAW RT Perf Regional UrbRur'!AD40*#REF!+'RAW RT Perf Regional UrbRur'!AD41*#REF!+'RAW RT Perf Regional UrbRur'!AD42*#REF!+'RAW RT Perf Regional UrbRur'!AD43*#REF!+'RAW RT Perf Regional UrbRur'!AD44*#REF!+'RAW RT Perf Regional UrbRur'!AD45*#REF!+'RAW RT Perf Regional UrbRur'!AD46*#REF!+'RAW RT Perf Regional UrbRur'!AD47*#REF!+'RAW RT Perf Regional UrbRur'!AD48*#REF!+'RAW RT Perf Regional UrbRur'!AD49*#REF!+'RAW RT Perf Regional UrbRur'!AD50*#REF!)/SUM(#REF!)</f>
        <v>#REF!</v>
      </c>
      <c r="AE122" s="69" t="e">
        <f>(AE39*#REF!+'RAW RT Perf Regional UrbRur'!AE40*#REF!+'RAW RT Perf Regional UrbRur'!AE41*#REF!+'RAW RT Perf Regional UrbRur'!AE42*#REF!+'RAW RT Perf Regional UrbRur'!AE43*#REF!+'RAW RT Perf Regional UrbRur'!AE44*#REF!+'RAW RT Perf Regional UrbRur'!AE45*#REF!+'RAW RT Perf Regional UrbRur'!AE46*#REF!+'RAW RT Perf Regional UrbRur'!AE47*#REF!+'RAW RT Perf Regional UrbRur'!AE48*#REF!+'RAW RT Perf Regional UrbRur'!AE49*#REF!+'RAW RT Perf Regional UrbRur'!AE50*#REF!)/SUM(#REF!)</f>
        <v>#REF!</v>
      </c>
      <c r="AF122" s="69" t="e">
        <f>(AF39*#REF!+'RAW RT Perf Regional UrbRur'!AF40*#REF!+'RAW RT Perf Regional UrbRur'!AF41*#REF!+'RAW RT Perf Regional UrbRur'!AF42*#REF!+'RAW RT Perf Regional UrbRur'!AF43*#REF!+'RAW RT Perf Regional UrbRur'!AF44*#REF!+'RAW RT Perf Regional UrbRur'!AF45*#REF!+'RAW RT Perf Regional UrbRur'!AF46*#REF!+'RAW RT Perf Regional UrbRur'!AF47*#REF!+'RAW RT Perf Regional UrbRur'!AF48*#REF!+'RAW RT Perf Regional UrbRur'!AF49*#REF!+'RAW RT Perf Regional UrbRur'!AF50*#REF!)/SUM(#REF!)</f>
        <v>#REF!</v>
      </c>
      <c r="AG122" s="70" t="e">
        <f>(AG39*#REF!+'RAW RT Perf Regional UrbRur'!AG40*#REF!+'RAW RT Perf Regional UrbRur'!AG41*#REF!+'RAW RT Perf Regional UrbRur'!AG42*#REF!+'RAW RT Perf Regional UrbRur'!AG43*#REF!+'RAW RT Perf Regional UrbRur'!AG44*#REF!+'RAW RT Perf Regional UrbRur'!AG45*#REF!+'RAW RT Perf Regional UrbRur'!AG46*#REF!+'RAW RT Perf Regional UrbRur'!AG47*#REF!+'RAW RT Perf Regional UrbRur'!AG48*#REF!+'RAW RT Perf Regional UrbRur'!AG49*#REF!+'RAW RT Perf Regional UrbRur'!AG50*#REF!)/SUM(#REF!)</f>
        <v>#REF!</v>
      </c>
      <c r="AH122" s="69"/>
      <c r="AI122" s="71" t="e">
        <f>(AI39*#REF!+'RAW RT Perf Regional UrbRur'!AI40*#REF!+'RAW RT Perf Regional UrbRur'!AI41*#REF!+'RAW RT Perf Regional UrbRur'!AI42*#REF!+'RAW RT Perf Regional UrbRur'!AI43*#REF!+'RAW RT Perf Regional UrbRur'!AI44*#REF!+'RAW RT Perf Regional UrbRur'!AI45*#REF!+'RAW RT Perf Regional UrbRur'!AI46*#REF!+'RAW RT Perf Regional UrbRur'!AI47*#REF!+'RAW RT Perf Regional UrbRur'!AI48*#REF!+'RAW RT Perf Regional UrbRur'!AI49*#REF!+'RAW RT Perf Regional UrbRur'!AI50*#REF!)/SUM(#REF!)</f>
        <v>#REF!</v>
      </c>
      <c r="AJ122" s="69" t="e">
        <f>(AJ39*#REF!+'RAW RT Perf Regional UrbRur'!AJ40*#REF!+'RAW RT Perf Regional UrbRur'!AJ41*#REF!+'RAW RT Perf Regional UrbRur'!AJ42*#REF!+'RAW RT Perf Regional UrbRur'!AJ43*#REF!+'RAW RT Perf Regional UrbRur'!AJ44*#REF!+'RAW RT Perf Regional UrbRur'!AJ45*#REF!+'RAW RT Perf Regional UrbRur'!AJ46*#REF!+'RAW RT Perf Regional UrbRur'!AJ47*#REF!+'RAW RT Perf Regional UrbRur'!AJ48*#REF!+'RAW RT Perf Regional UrbRur'!AJ49*#REF!+'RAW RT Perf Regional UrbRur'!AJ50*#REF!)/SUM(#REF!)</f>
        <v>#REF!</v>
      </c>
      <c r="AK122" s="69" t="e">
        <f>(AK39*#REF!+'RAW RT Perf Regional UrbRur'!AK40*#REF!+'RAW RT Perf Regional UrbRur'!AK41*#REF!+'RAW RT Perf Regional UrbRur'!AK42*#REF!+'RAW RT Perf Regional UrbRur'!AK43*#REF!+'RAW RT Perf Regional UrbRur'!AK44*#REF!+'RAW RT Perf Regional UrbRur'!AK45*#REF!+'RAW RT Perf Regional UrbRur'!AK46*#REF!+'RAW RT Perf Regional UrbRur'!AK47*#REF!+'RAW RT Perf Regional UrbRur'!AK48*#REF!+'RAW RT Perf Regional UrbRur'!AK49*#REF!+'RAW RT Perf Regional UrbRur'!AK50*#REF!)/SUM(#REF!)</f>
        <v>#REF!</v>
      </c>
      <c r="AL122" s="69" t="e">
        <f>(AL39*#REF!+'RAW RT Perf Regional UrbRur'!AL40*#REF!+'RAW RT Perf Regional UrbRur'!AL41*#REF!+'RAW RT Perf Regional UrbRur'!AL42*#REF!+'RAW RT Perf Regional UrbRur'!AL43*#REF!+'RAW RT Perf Regional UrbRur'!AL44*#REF!+'RAW RT Perf Regional UrbRur'!AL45*#REF!+'RAW RT Perf Regional UrbRur'!AL46*#REF!+'RAW RT Perf Regional UrbRur'!AL47*#REF!+'RAW RT Perf Regional UrbRur'!AL48*#REF!+'RAW RT Perf Regional UrbRur'!AL49*#REF!+'RAW RT Perf Regional UrbRur'!AL50*#REF!)/SUM(#REF!)</f>
        <v>#REF!</v>
      </c>
      <c r="AM122" s="70" t="e">
        <f>(AM39*#REF!+'RAW RT Perf Regional UrbRur'!AM40*#REF!+'RAW RT Perf Regional UrbRur'!AM41*#REF!+'RAW RT Perf Regional UrbRur'!AM42*#REF!+'RAW RT Perf Regional UrbRur'!AM43*#REF!+'RAW RT Perf Regional UrbRur'!AM44*#REF!+'RAW RT Perf Regional UrbRur'!AM45*#REF!+'RAW RT Perf Regional UrbRur'!AM46*#REF!+'RAW RT Perf Regional UrbRur'!AM47*#REF!+'RAW RT Perf Regional UrbRur'!AM48*#REF!+'RAW RT Perf Regional UrbRur'!AM49*#REF!+'RAW RT Perf Regional UrbRur'!AM50*#REF!)/SUM(#REF!)</f>
        <v>#REF!</v>
      </c>
      <c r="AN122" s="69"/>
      <c r="AO122" s="71" t="e">
        <f>(AO39*#REF!+'RAW RT Perf Regional UrbRur'!AO40*#REF!+'RAW RT Perf Regional UrbRur'!AO41*#REF!+'RAW RT Perf Regional UrbRur'!AO42*#REF!+'RAW RT Perf Regional UrbRur'!AO43*#REF!+'RAW RT Perf Regional UrbRur'!AO44*#REF!+'RAW RT Perf Regional UrbRur'!AO45*#REF!+'RAW RT Perf Regional UrbRur'!AO46*#REF!+'RAW RT Perf Regional UrbRur'!AO47*#REF!+'RAW RT Perf Regional UrbRur'!AO48*#REF!+'RAW RT Perf Regional UrbRur'!AO49*#REF!+'RAW RT Perf Regional UrbRur'!AO50*#REF!)/SUM(#REF!)</f>
        <v>#REF!</v>
      </c>
      <c r="AP122" s="69" t="e">
        <f>(AP39*#REF!+'RAW RT Perf Regional UrbRur'!AP40*#REF!+'RAW RT Perf Regional UrbRur'!AP41*#REF!+'RAW RT Perf Regional UrbRur'!AP42*#REF!+'RAW RT Perf Regional UrbRur'!AP43*#REF!+'RAW RT Perf Regional UrbRur'!AP44*#REF!+'RAW RT Perf Regional UrbRur'!AP45*#REF!+'RAW RT Perf Regional UrbRur'!AP46*#REF!+'RAW RT Perf Regional UrbRur'!AP47*#REF!+'RAW RT Perf Regional UrbRur'!AP48*#REF!+'RAW RT Perf Regional UrbRur'!AP49*#REF!+'RAW RT Perf Regional UrbRur'!AP50*#REF!)/SUM(#REF!)</f>
        <v>#REF!</v>
      </c>
      <c r="AQ122" s="69" t="e">
        <f>(AQ39*#REF!+'RAW RT Perf Regional UrbRur'!AQ40*#REF!+'RAW RT Perf Regional UrbRur'!AQ41*#REF!+'RAW RT Perf Regional UrbRur'!AQ42*#REF!+'RAW RT Perf Regional UrbRur'!AQ43*#REF!+'RAW RT Perf Regional UrbRur'!AQ44*#REF!+'RAW RT Perf Regional UrbRur'!AQ45*#REF!+'RAW RT Perf Regional UrbRur'!AQ46*#REF!+'RAW RT Perf Regional UrbRur'!AQ47*#REF!+'RAW RT Perf Regional UrbRur'!AQ48*#REF!+'RAW RT Perf Regional UrbRur'!AQ49*#REF!+'RAW RT Perf Regional UrbRur'!AQ50*#REF!)/SUM(#REF!)</f>
        <v>#REF!</v>
      </c>
      <c r="AR122" s="69" t="e">
        <f>(AR39*#REF!+'RAW RT Perf Regional UrbRur'!AR40*#REF!+'RAW RT Perf Regional UrbRur'!AR41*#REF!+'RAW RT Perf Regional UrbRur'!AR42*#REF!+'RAW RT Perf Regional UrbRur'!AR43*#REF!+'RAW RT Perf Regional UrbRur'!AR44*#REF!+'RAW RT Perf Regional UrbRur'!AR45*#REF!+'RAW RT Perf Regional UrbRur'!AR46*#REF!+'RAW RT Perf Regional UrbRur'!AR47*#REF!+'RAW RT Perf Regional UrbRur'!AR48*#REF!+'RAW RT Perf Regional UrbRur'!AR49*#REF!+'RAW RT Perf Regional UrbRur'!AR50*#REF!)/SUM(#REF!)</f>
        <v>#REF!</v>
      </c>
      <c r="AS122" s="70" t="e">
        <f>(AS39*#REF!+'RAW RT Perf Regional UrbRur'!AS40*#REF!+'RAW RT Perf Regional UrbRur'!AS41*#REF!+'RAW RT Perf Regional UrbRur'!AS42*#REF!+'RAW RT Perf Regional UrbRur'!AS43*#REF!+'RAW RT Perf Regional UrbRur'!AS44*#REF!+'RAW RT Perf Regional UrbRur'!AS45*#REF!+'RAW RT Perf Regional UrbRur'!AS46*#REF!+'RAW RT Perf Regional UrbRur'!AS47*#REF!+'RAW RT Perf Regional UrbRur'!AS48*#REF!+'RAW RT Perf Regional UrbRur'!AS49*#REF!+'RAW RT Perf Regional UrbRur'!AS50*#REF!)/SUM(#REF!)</f>
        <v>#REF!</v>
      </c>
    </row>
    <row r="123" spans="1:45" ht="31.2" x14ac:dyDescent="0.3">
      <c r="B123" s="68" t="s">
        <v>128</v>
      </c>
      <c r="C123" s="69">
        <v>0.84288306974332383</v>
      </c>
      <c r="D123" s="69">
        <v>0.88833896668276191</v>
      </c>
      <c r="E123" s="70">
        <v>0.87389836092578865</v>
      </c>
      <c r="F123" s="69">
        <v>0.82996789893341616</v>
      </c>
      <c r="G123" s="69">
        <v>0.88729303810093751</v>
      </c>
      <c r="H123" s="70">
        <v>0.8495569188820723</v>
      </c>
      <c r="I123" s="69">
        <v>0.79944876783398189</v>
      </c>
      <c r="J123" s="69">
        <v>0.87191919191919187</v>
      </c>
      <c r="K123" s="70">
        <v>0.83171433711099119</v>
      </c>
      <c r="L123" s="69">
        <v>0.81416207710464206</v>
      </c>
      <c r="M123" s="69">
        <v>0.88984575835475577</v>
      </c>
      <c r="N123" s="70">
        <v>0.85581888928192429</v>
      </c>
      <c r="O123" s="69">
        <v>0.81670548051544789</v>
      </c>
      <c r="P123" s="69">
        <v>0.88330051328404946</v>
      </c>
      <c r="Q123" s="70">
        <v>0.84935582919185848</v>
      </c>
      <c r="R123" s="69"/>
      <c r="S123" s="71">
        <v>0.94944237918215613</v>
      </c>
      <c r="T123" s="69">
        <v>0.89669738863287252</v>
      </c>
      <c r="U123" s="70">
        <v>0.91466193973157761</v>
      </c>
      <c r="V123" s="69">
        <v>0.94972782580851745</v>
      </c>
      <c r="W123" s="69">
        <v>0.89944903581267222</v>
      </c>
      <c r="X123" s="70">
        <v>0.93377049180327865</v>
      </c>
      <c r="Y123" s="69">
        <v>0.92578586622547865</v>
      </c>
      <c r="Z123" s="69">
        <v>0.88877788877788877</v>
      </c>
      <c r="AA123" s="70">
        <v>0.91042300248824992</v>
      </c>
      <c r="AB123" s="69">
        <v>0.94802694898941287</v>
      </c>
      <c r="AC123" s="69">
        <v>0.91009615384615383</v>
      </c>
      <c r="AD123" s="70">
        <v>0.92905242905242902</v>
      </c>
      <c r="AE123" s="69">
        <v>0.93996473972348515</v>
      </c>
      <c r="AF123" s="69">
        <v>0.89758179231863444</v>
      </c>
      <c r="AG123" s="70">
        <v>0.92051616790520185</v>
      </c>
      <c r="AH123" s="69"/>
      <c r="AI123" s="71">
        <v>0.95933014354066981</v>
      </c>
      <c r="AJ123" s="69">
        <v>0.94477836213373401</v>
      </c>
      <c r="AK123" s="69">
        <v>0.95180039693790752</v>
      </c>
      <c r="AL123" s="69">
        <v>0.96547144754316072</v>
      </c>
      <c r="AM123" s="70">
        <v>0.9551187551187551</v>
      </c>
      <c r="AN123" s="69"/>
      <c r="AO123" s="71">
        <v>0.98640296662546356</v>
      </c>
      <c r="AP123" s="69">
        <v>0.97945355191256833</v>
      </c>
      <c r="AQ123" s="69">
        <v>0.98430321592649306</v>
      </c>
      <c r="AR123" s="69">
        <v>0.98464658169177288</v>
      </c>
      <c r="AS123" s="70">
        <v>0.98358001850138765</v>
      </c>
    </row>
    <row r="124" spans="1:45" ht="31.2" x14ac:dyDescent="0.3">
      <c r="B124" s="68" t="s">
        <v>129</v>
      </c>
      <c r="C124" s="69">
        <v>0.8254751913107875</v>
      </c>
      <c r="D124" s="69">
        <v>0.8797707736389685</v>
      </c>
      <c r="E124" s="70">
        <v>0.86255479023168435</v>
      </c>
      <c r="F124" s="69">
        <v>0.78539669993083683</v>
      </c>
      <c r="G124" s="69">
        <v>0.86980507539536589</v>
      </c>
      <c r="H124" s="70">
        <v>0.8148981296998522</v>
      </c>
      <c r="I124" s="69">
        <v>0.74481372478644747</v>
      </c>
      <c r="J124" s="69">
        <v>0.80141778677959863</v>
      </c>
      <c r="K124" s="70">
        <v>0.76961239059411934</v>
      </c>
      <c r="L124" s="69">
        <v>0.79395008138903966</v>
      </c>
      <c r="M124" s="69">
        <v>0.8561439706556625</v>
      </c>
      <c r="N124" s="70">
        <v>0.82765904572564608</v>
      </c>
      <c r="O124" s="69">
        <v>0.77581395348837212</v>
      </c>
      <c r="P124" s="69">
        <v>0.8468399063675961</v>
      </c>
      <c r="Q124" s="70">
        <v>0.81044146538772677</v>
      </c>
      <c r="R124" s="69"/>
      <c r="S124" s="71">
        <v>0.91425120772946855</v>
      </c>
      <c r="T124" s="69">
        <v>0.87954939341421146</v>
      </c>
      <c r="U124" s="70">
        <v>0.89077764751856192</v>
      </c>
      <c r="V124" s="69">
        <v>0.91146626078132931</v>
      </c>
      <c r="W124" s="69">
        <v>0.86537454164484018</v>
      </c>
      <c r="X124" s="70">
        <v>0.89642796103230216</v>
      </c>
      <c r="Y124" s="69">
        <v>0.83803353658536583</v>
      </c>
      <c r="Z124" s="69">
        <v>0.80361691288843606</v>
      </c>
      <c r="AA124" s="70">
        <v>0.82330499236974053</v>
      </c>
      <c r="AB124" s="69">
        <v>0.90599503369989354</v>
      </c>
      <c r="AC124" s="69">
        <v>0.86761487964989059</v>
      </c>
      <c r="AD124" s="70">
        <v>0.88707067074267221</v>
      </c>
      <c r="AE124" s="69">
        <v>0.88247347237467988</v>
      </c>
      <c r="AF124" s="69">
        <v>0.84982141373868259</v>
      </c>
      <c r="AG124" s="70">
        <v>0.86718020541549956</v>
      </c>
      <c r="AH124" s="69"/>
      <c r="AI124" s="71">
        <v>0.94947735191637628</v>
      </c>
      <c r="AJ124" s="69">
        <v>0.91427546628407463</v>
      </c>
      <c r="AK124" s="69">
        <v>0.93777412280701755</v>
      </c>
      <c r="AL124" s="69">
        <v>0.94213780918727918</v>
      </c>
      <c r="AM124" s="70">
        <v>0.93709702783456517</v>
      </c>
      <c r="AN124" s="69"/>
      <c r="AO124" s="71">
        <v>0.97277119016249447</v>
      </c>
      <c r="AP124" s="69">
        <v>0.95508068033144355</v>
      </c>
      <c r="AQ124" s="69">
        <v>0.96547642533043998</v>
      </c>
      <c r="AR124" s="69">
        <v>0.9630862329803328</v>
      </c>
      <c r="AS124" s="70">
        <v>0.96420006851661533</v>
      </c>
    </row>
    <row r="125" spans="1:45" ht="31.2" x14ac:dyDescent="0.3">
      <c r="B125" s="68" t="s">
        <v>131</v>
      </c>
      <c r="C125" s="69"/>
      <c r="D125" s="69"/>
      <c r="E125" s="70"/>
      <c r="F125" s="69"/>
      <c r="G125" s="69"/>
      <c r="H125" s="70"/>
      <c r="I125" s="69"/>
      <c r="J125" s="69"/>
      <c r="K125" s="70"/>
      <c r="L125" s="69"/>
      <c r="M125" s="69"/>
      <c r="N125" s="70"/>
      <c r="O125" s="69"/>
      <c r="P125" s="69"/>
      <c r="Q125" s="70"/>
      <c r="R125" s="69"/>
      <c r="S125" s="71"/>
      <c r="T125" s="69"/>
      <c r="U125" s="70"/>
      <c r="V125" s="69"/>
      <c r="W125" s="69"/>
      <c r="X125" s="70"/>
      <c r="Y125" s="69"/>
      <c r="Z125" s="69"/>
      <c r="AA125" s="70"/>
      <c r="AB125" s="69"/>
      <c r="AC125" s="69"/>
      <c r="AD125" s="70"/>
      <c r="AE125" s="69"/>
      <c r="AF125" s="69"/>
      <c r="AG125" s="70"/>
      <c r="AH125" s="69"/>
      <c r="AI125" s="71"/>
      <c r="AJ125" s="69"/>
      <c r="AK125" s="69"/>
      <c r="AL125" s="69"/>
      <c r="AM125" s="70"/>
      <c r="AN125" s="69"/>
      <c r="AO125" s="71"/>
      <c r="AP125" s="69"/>
      <c r="AQ125" s="69"/>
      <c r="AR125" s="69"/>
      <c r="AS125" s="70"/>
    </row>
    <row r="126" spans="1:45" ht="31.2" x14ac:dyDescent="0.3">
      <c r="B126" s="68" t="s">
        <v>132</v>
      </c>
      <c r="C126" s="69"/>
      <c r="D126" s="69"/>
      <c r="E126" s="70"/>
      <c r="F126" s="69"/>
      <c r="G126" s="69"/>
      <c r="H126" s="70"/>
      <c r="I126" s="69"/>
      <c r="J126" s="69"/>
      <c r="K126" s="70"/>
      <c r="L126" s="69"/>
      <c r="M126" s="69"/>
      <c r="N126" s="70"/>
      <c r="O126" s="69"/>
      <c r="P126" s="69"/>
      <c r="Q126" s="70"/>
      <c r="R126" s="69"/>
      <c r="S126" s="71"/>
      <c r="T126" s="69"/>
      <c r="U126" s="70"/>
      <c r="V126" s="69"/>
      <c r="W126" s="69"/>
      <c r="X126" s="70"/>
      <c r="Y126" s="69"/>
      <c r="Z126" s="69"/>
      <c r="AA126" s="70"/>
      <c r="AB126" s="69"/>
      <c r="AC126" s="69"/>
      <c r="AD126" s="70"/>
      <c r="AE126" s="69"/>
      <c r="AF126" s="69"/>
      <c r="AG126" s="70"/>
      <c r="AH126" s="69"/>
      <c r="AI126" s="71"/>
      <c r="AJ126" s="69"/>
      <c r="AK126" s="69"/>
      <c r="AL126" s="69"/>
      <c r="AM126" s="70"/>
      <c r="AN126" s="69"/>
      <c r="AO126" s="71"/>
      <c r="AP126" s="69"/>
      <c r="AQ126" s="69"/>
      <c r="AR126" s="69"/>
      <c r="AS126" s="70"/>
    </row>
    <row r="127" spans="1:45" ht="31.2" x14ac:dyDescent="0.3">
      <c r="B127" s="68" t="s">
        <v>133</v>
      </c>
      <c r="C127" s="69"/>
      <c r="D127" s="69"/>
      <c r="E127" s="70"/>
      <c r="F127" s="69"/>
      <c r="G127" s="69"/>
      <c r="H127" s="70"/>
      <c r="I127" s="69"/>
      <c r="J127" s="69"/>
      <c r="K127" s="70"/>
      <c r="L127" s="69"/>
      <c r="M127" s="69"/>
      <c r="N127" s="70"/>
      <c r="O127" s="69"/>
      <c r="P127" s="69"/>
      <c r="Q127" s="70"/>
      <c r="R127" s="69"/>
      <c r="S127" s="71"/>
      <c r="T127" s="69"/>
      <c r="U127" s="70"/>
      <c r="V127" s="69"/>
      <c r="W127" s="69"/>
      <c r="X127" s="70"/>
      <c r="Y127" s="69"/>
      <c r="Z127" s="69"/>
      <c r="AA127" s="70"/>
      <c r="AB127" s="69"/>
      <c r="AC127" s="69"/>
      <c r="AD127" s="70"/>
      <c r="AE127" s="69"/>
      <c r="AF127" s="69"/>
      <c r="AG127" s="70"/>
      <c r="AH127" s="69"/>
      <c r="AI127" s="71"/>
      <c r="AJ127" s="69"/>
      <c r="AK127" s="69"/>
      <c r="AL127" s="69"/>
      <c r="AM127" s="70"/>
      <c r="AN127" s="69"/>
      <c r="AO127" s="71"/>
      <c r="AP127" s="69"/>
      <c r="AQ127" s="69"/>
      <c r="AR127" s="69"/>
      <c r="AS127" s="70"/>
    </row>
    <row r="128" spans="1:45" ht="31.2" x14ac:dyDescent="0.3">
      <c r="B128" s="68" t="s">
        <v>134</v>
      </c>
      <c r="C128" s="69"/>
      <c r="D128" s="69"/>
      <c r="E128" s="70"/>
      <c r="F128" s="69"/>
      <c r="G128" s="69"/>
      <c r="H128" s="70"/>
      <c r="I128" s="69"/>
      <c r="J128" s="69"/>
      <c r="K128" s="70"/>
      <c r="L128" s="69"/>
      <c r="M128" s="69"/>
      <c r="N128" s="70"/>
      <c r="O128" s="69"/>
      <c r="P128" s="69"/>
      <c r="Q128" s="70"/>
      <c r="R128" s="69"/>
      <c r="S128" s="71"/>
      <c r="T128" s="69"/>
      <c r="U128" s="70"/>
      <c r="V128" s="69"/>
      <c r="W128" s="69"/>
      <c r="X128" s="70"/>
      <c r="Y128" s="69"/>
      <c r="Z128" s="69"/>
      <c r="AA128" s="70"/>
      <c r="AB128" s="69"/>
      <c r="AC128" s="69"/>
      <c r="AD128" s="70"/>
      <c r="AE128" s="69"/>
      <c r="AF128" s="69"/>
      <c r="AG128" s="70"/>
      <c r="AH128" s="69"/>
      <c r="AI128" s="71"/>
      <c r="AJ128" s="69"/>
      <c r="AK128" s="69"/>
      <c r="AL128" s="69"/>
      <c r="AM128" s="70"/>
      <c r="AN128" s="69"/>
      <c r="AO128" s="71"/>
      <c r="AP128" s="69"/>
      <c r="AQ128" s="69"/>
      <c r="AR128" s="69"/>
      <c r="AS128" s="70"/>
    </row>
    <row r="129" spans="1:35" x14ac:dyDescent="0.3"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1" spans="1:35" x14ac:dyDescent="0.3">
      <c r="C131" s="24"/>
      <c r="I131" s="80"/>
      <c r="J131" s="80"/>
      <c r="K131" s="80"/>
      <c r="L131" s="80"/>
      <c r="M131" s="80"/>
      <c r="N131" s="80"/>
      <c r="O131" s="80"/>
      <c r="P131" s="80"/>
      <c r="Q131" s="80"/>
      <c r="W131" s="80"/>
      <c r="X131" s="80"/>
      <c r="Y131" s="80"/>
      <c r="Z131" s="80"/>
      <c r="AA131" s="80"/>
      <c r="AB131" s="80"/>
      <c r="AC131" s="80"/>
      <c r="AD131" s="80"/>
      <c r="AE131" s="80"/>
    </row>
    <row r="132" spans="1:35" x14ac:dyDescent="0.3">
      <c r="A132" t="s">
        <v>38</v>
      </c>
      <c r="C132" s="24"/>
    </row>
    <row r="133" spans="1:35" x14ac:dyDescent="0.3">
      <c r="B133" t="s">
        <v>111</v>
      </c>
      <c r="C133" s="24"/>
    </row>
    <row r="134" spans="1:35" x14ac:dyDescent="0.3">
      <c r="C134" s="24"/>
    </row>
    <row r="135" spans="1:35" x14ac:dyDescent="0.3">
      <c r="C135" s="24"/>
      <c r="AG135" s="2"/>
    </row>
    <row r="136" spans="1:35" x14ac:dyDescent="0.3">
      <c r="C136" s="24"/>
      <c r="AG136" s="2"/>
    </row>
    <row r="137" spans="1:35" x14ac:dyDescent="0.3">
      <c r="C137" s="24"/>
      <c r="AG137" s="2"/>
    </row>
    <row r="138" spans="1:35" x14ac:dyDescent="0.3">
      <c r="C138" s="24"/>
      <c r="AG138" s="2"/>
    </row>
    <row r="139" spans="1:35" x14ac:dyDescent="0.3">
      <c r="C139" s="24"/>
      <c r="AG139" s="2"/>
    </row>
    <row r="140" spans="1:35" x14ac:dyDescent="0.3">
      <c r="C140" s="24"/>
      <c r="AG140" s="2"/>
    </row>
    <row r="141" spans="1:35" x14ac:dyDescent="0.3">
      <c r="C141" s="24"/>
      <c r="AG141" s="2"/>
    </row>
    <row r="142" spans="1:35" x14ac:dyDescent="0.3">
      <c r="C142" s="24"/>
      <c r="AG142" s="2"/>
      <c r="AI142"/>
    </row>
    <row r="143" spans="1:35" x14ac:dyDescent="0.3">
      <c r="C143" s="24"/>
      <c r="W143" s="2"/>
      <c r="AG143" s="2"/>
      <c r="AI143"/>
    </row>
    <row r="144" spans="1:35" x14ac:dyDescent="0.3">
      <c r="C144" s="24"/>
      <c r="W144" s="2"/>
      <c r="AG144" s="2"/>
      <c r="AI144"/>
    </row>
    <row r="145" spans="3:35" x14ac:dyDescent="0.3">
      <c r="C145" s="24"/>
      <c r="W145" s="2"/>
      <c r="AG145" s="2"/>
      <c r="AI145"/>
    </row>
    <row r="146" spans="3:35" x14ac:dyDescent="0.3">
      <c r="C146" s="24"/>
      <c r="W146" s="2"/>
      <c r="AI146"/>
    </row>
    <row r="147" spans="3:35" x14ac:dyDescent="0.3">
      <c r="C147" s="24"/>
      <c r="W147" s="2"/>
      <c r="AI147"/>
    </row>
    <row r="148" spans="3:35" x14ac:dyDescent="0.3">
      <c r="C148" s="24"/>
      <c r="W148" s="2"/>
      <c r="AI148"/>
    </row>
    <row r="149" spans="3:35" x14ac:dyDescent="0.3">
      <c r="C149" s="24"/>
      <c r="W149" s="2"/>
      <c r="AI149"/>
    </row>
    <row r="150" spans="3:35" x14ac:dyDescent="0.3">
      <c r="C150" s="24"/>
      <c r="W150" s="2"/>
      <c r="AI150"/>
    </row>
    <row r="151" spans="3:35" x14ac:dyDescent="0.3">
      <c r="C151" s="24"/>
      <c r="W151" s="2"/>
      <c r="AI151"/>
    </row>
    <row r="152" spans="3:35" x14ac:dyDescent="0.3">
      <c r="C152" s="24"/>
      <c r="W152" s="2"/>
      <c r="AI152"/>
    </row>
    <row r="153" spans="3:35" x14ac:dyDescent="0.3">
      <c r="C153" s="24"/>
      <c r="W153" s="2"/>
      <c r="AI153"/>
    </row>
    <row r="154" spans="3:35" x14ac:dyDescent="0.3">
      <c r="C154" s="24"/>
      <c r="AI154"/>
    </row>
    <row r="155" spans="3:35" x14ac:dyDescent="0.3">
      <c r="C155" s="24"/>
      <c r="AI155"/>
    </row>
    <row r="156" spans="3:35" x14ac:dyDescent="0.3">
      <c r="C156" s="24"/>
      <c r="AI156"/>
    </row>
  </sheetData>
  <mergeCells count="2">
    <mergeCell ref="A1:L1"/>
    <mergeCell ref="C7:AE7"/>
  </mergeCells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624"/>
  <sheetViews>
    <sheetView zoomScale="115" zoomScaleNormal="115" workbookViewId="0">
      <selection activeCell="D463" sqref="D463:V463"/>
    </sheetView>
  </sheetViews>
  <sheetFormatPr defaultColWidth="8.8984375" defaultRowHeight="15.6" x14ac:dyDescent="0.3"/>
  <cols>
    <col min="1" max="1" width="15.8984375" customWidth="1"/>
    <col min="2" max="2" width="11.09765625" customWidth="1"/>
    <col min="3" max="17" width="14.8984375" customWidth="1"/>
    <col min="18" max="22" width="14.8984375" style="2" customWidth="1"/>
    <col min="23" max="28" width="8.8984375" style="2"/>
  </cols>
  <sheetData>
    <row r="1" spans="1:28" ht="29.25" customHeight="1" x14ac:dyDescent="0.4">
      <c r="A1" s="87" t="s">
        <v>114</v>
      </c>
      <c r="B1" s="87"/>
      <c r="C1" s="87"/>
      <c r="D1" s="87"/>
      <c r="E1" s="87"/>
      <c r="F1" s="87"/>
      <c r="G1" s="87"/>
      <c r="H1" s="87"/>
      <c r="I1" s="87"/>
      <c r="J1" s="87"/>
      <c r="M1" s="5" t="s">
        <v>16</v>
      </c>
      <c r="N1" s="5"/>
      <c r="O1" s="5"/>
      <c r="Q1" s="31"/>
      <c r="R1" s="32"/>
      <c r="S1" s="32"/>
      <c r="T1" s="32"/>
      <c r="U1" s="32"/>
      <c r="V1" s="32"/>
      <c r="W1" s="32"/>
      <c r="X1" s="32"/>
      <c r="Y1" s="32"/>
    </row>
    <row r="2" spans="1:28" ht="23.1" customHeight="1" x14ac:dyDescent="0.3">
      <c r="A2" s="88" t="s">
        <v>113</v>
      </c>
      <c r="B2" s="88"/>
      <c r="C2" s="88"/>
      <c r="D2" s="88"/>
      <c r="E2" s="88"/>
      <c r="F2" s="88"/>
      <c r="G2" s="88"/>
      <c r="H2" s="88"/>
      <c r="I2" s="88"/>
      <c r="J2" s="88"/>
      <c r="K2" s="7" t="s">
        <v>20</v>
      </c>
      <c r="L2" t="s">
        <v>21</v>
      </c>
      <c r="M2" t="s">
        <v>122</v>
      </c>
      <c r="R2"/>
      <c r="S2"/>
      <c r="T2"/>
      <c r="U2"/>
      <c r="V2"/>
      <c r="W2"/>
      <c r="X2"/>
      <c r="Y2"/>
      <c r="Z2"/>
      <c r="AA2"/>
      <c r="AB2"/>
    </row>
    <row r="3" spans="1:28" ht="23.1" customHeight="1" x14ac:dyDescent="0.45">
      <c r="A3" s="60"/>
      <c r="B3" s="60"/>
      <c r="C3" s="60"/>
      <c r="D3" s="60"/>
      <c r="E3" s="60"/>
      <c r="F3" s="31"/>
      <c r="G3" s="31"/>
      <c r="H3" s="31"/>
      <c r="I3" s="31"/>
      <c r="J3" s="31"/>
      <c r="L3" t="s">
        <v>26</v>
      </c>
      <c r="M3" t="s">
        <v>123</v>
      </c>
      <c r="Q3" s="31"/>
      <c r="R3" s="32"/>
      <c r="S3" s="32"/>
      <c r="T3" s="32"/>
      <c r="U3" s="32"/>
      <c r="V3" s="32"/>
      <c r="W3" s="32"/>
      <c r="X3" s="32"/>
      <c r="Y3" s="32"/>
    </row>
    <row r="4" spans="1:28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  <c r="S4" s="32"/>
      <c r="T4" s="32"/>
      <c r="U4" s="32"/>
      <c r="V4" s="32"/>
      <c r="W4" s="32"/>
      <c r="X4" s="32"/>
      <c r="Y4" s="32"/>
    </row>
    <row r="5" spans="1:28" s="3" customFormat="1" ht="20.100000000000001" customHeight="1" x14ac:dyDescent="0.3">
      <c r="A5" s="75" t="s">
        <v>39</v>
      </c>
      <c r="B5" s="76"/>
      <c r="C5" s="76" t="s">
        <v>40</v>
      </c>
      <c r="D5" s="76" t="s">
        <v>41</v>
      </c>
      <c r="E5" s="76" t="s">
        <v>42</v>
      </c>
      <c r="F5" s="76" t="s">
        <v>43</v>
      </c>
      <c r="G5" s="76" t="s">
        <v>44</v>
      </c>
      <c r="H5" s="76" t="s">
        <v>105</v>
      </c>
      <c r="I5" s="76" t="s">
        <v>45</v>
      </c>
      <c r="J5" s="76" t="s">
        <v>46</v>
      </c>
      <c r="K5" s="76" t="s">
        <v>47</v>
      </c>
      <c r="L5" s="76" t="s">
        <v>48</v>
      </c>
      <c r="M5" s="76" t="s">
        <v>49</v>
      </c>
      <c r="N5" s="76" t="s">
        <v>50</v>
      </c>
      <c r="O5" s="76" t="s">
        <v>51</v>
      </c>
      <c r="P5" s="76" t="s">
        <v>52</v>
      </c>
      <c r="Q5" s="76" t="s">
        <v>53</v>
      </c>
      <c r="R5" s="4"/>
      <c r="S5" s="4"/>
      <c r="T5" s="4"/>
      <c r="U5" s="4"/>
      <c r="V5" s="4"/>
      <c r="W5" s="4"/>
      <c r="X5" s="4"/>
      <c r="Y5" s="4"/>
    </row>
    <row r="6" spans="1:28" hidden="1" x14ac:dyDescent="0.3">
      <c r="A6" s="34" t="s">
        <v>2</v>
      </c>
      <c r="B6" s="35" t="s">
        <v>3</v>
      </c>
      <c r="C6" s="51">
        <v>0.88421052631578945</v>
      </c>
      <c r="D6" s="51">
        <v>0.625</v>
      </c>
      <c r="E6" s="51">
        <v>0.94871794871794868</v>
      </c>
      <c r="F6" s="51">
        <v>0.7528089887640449</v>
      </c>
      <c r="G6" s="51">
        <v>0.9242424242424242</v>
      </c>
      <c r="H6" s="51">
        <v>0.87671232876712324</v>
      </c>
      <c r="I6" s="51">
        <v>0.9358974358974359</v>
      </c>
      <c r="J6" s="51">
        <v>1</v>
      </c>
      <c r="K6" s="51">
        <v>0.87804878048780488</v>
      </c>
      <c r="L6" s="51">
        <v>0.96666666666666667</v>
      </c>
      <c r="M6" s="51">
        <v>1</v>
      </c>
      <c r="N6" s="51">
        <v>0.86363636363636365</v>
      </c>
      <c r="O6" s="51">
        <v>1</v>
      </c>
      <c r="P6" s="51">
        <v>1</v>
      </c>
      <c r="Q6" s="51">
        <v>0.934640522875817</v>
      </c>
      <c r="R6" s="33"/>
      <c r="S6" s="31"/>
      <c r="T6" s="31"/>
      <c r="U6" s="31"/>
      <c r="V6" s="31"/>
      <c r="W6" s="31"/>
      <c r="X6" s="31"/>
      <c r="Y6" s="31"/>
      <c r="Z6"/>
      <c r="AA6"/>
      <c r="AB6"/>
    </row>
    <row r="7" spans="1:28" hidden="1" x14ac:dyDescent="0.3">
      <c r="A7" s="34"/>
      <c r="B7" s="35" t="s">
        <v>4</v>
      </c>
      <c r="C7" s="51">
        <v>0.83157894736842108</v>
      </c>
      <c r="D7" s="51">
        <v>0.75862068965517238</v>
      </c>
      <c r="E7" s="51">
        <v>0.96202531645569622</v>
      </c>
      <c r="F7" s="51">
        <v>0.8545454545454545</v>
      </c>
      <c r="G7" s="51">
        <v>0.97222222222222221</v>
      </c>
      <c r="H7" s="51">
        <v>0.93162393162393164</v>
      </c>
      <c r="I7" s="51">
        <v>0.85245901639344257</v>
      </c>
      <c r="J7" s="51">
        <v>0.42857142857142855</v>
      </c>
      <c r="K7" s="51">
        <v>0.7857142857142857</v>
      </c>
      <c r="L7" s="51">
        <v>0.9464285714285714</v>
      </c>
      <c r="M7" s="51">
        <v>0.81818181818181823</v>
      </c>
      <c r="N7" s="51">
        <v>0.88235294117647056</v>
      </c>
      <c r="O7" s="51">
        <v>0.95833333333333337</v>
      </c>
      <c r="P7" s="51">
        <v>1</v>
      </c>
      <c r="Q7" s="51">
        <v>0.92173913043478262</v>
      </c>
      <c r="R7" s="33"/>
      <c r="S7" s="31"/>
      <c r="T7" s="31"/>
      <c r="U7" s="31"/>
      <c r="V7" s="31"/>
      <c r="W7" s="31"/>
      <c r="X7" s="31"/>
      <c r="Y7" s="31"/>
      <c r="Z7"/>
      <c r="AA7"/>
      <c r="AB7"/>
    </row>
    <row r="8" spans="1:28" hidden="1" x14ac:dyDescent="0.3">
      <c r="A8" s="34"/>
      <c r="B8" s="35" t="s">
        <v>5</v>
      </c>
      <c r="C8" s="51">
        <v>0.78695652173913044</v>
      </c>
      <c r="D8" s="51">
        <v>0.8</v>
      </c>
      <c r="E8" s="51">
        <v>0.96153846153846156</v>
      </c>
      <c r="F8" s="51">
        <v>0.85507246376811596</v>
      </c>
      <c r="G8" s="51">
        <v>0.96</v>
      </c>
      <c r="H8" s="51">
        <v>0.92307692307692313</v>
      </c>
      <c r="I8" s="51">
        <v>0.98484848484848486</v>
      </c>
      <c r="J8" s="51">
        <v>0.44444444444444442</v>
      </c>
      <c r="K8" s="51">
        <v>0.84905660377358494</v>
      </c>
      <c r="L8" s="51">
        <v>0.94827586206896552</v>
      </c>
      <c r="M8" s="51">
        <v>0.875</v>
      </c>
      <c r="N8" s="51">
        <v>0.95833333333333337</v>
      </c>
      <c r="O8" s="51">
        <v>0.9</v>
      </c>
      <c r="P8" s="51">
        <v>1</v>
      </c>
      <c r="Q8" s="51">
        <v>0.97391304347826091</v>
      </c>
      <c r="R8" s="33"/>
      <c r="S8" s="31"/>
      <c r="T8" s="31"/>
      <c r="U8" s="31"/>
      <c r="V8" s="31"/>
      <c r="W8" s="31"/>
      <c r="X8" s="31"/>
      <c r="Y8" s="31"/>
      <c r="Z8"/>
      <c r="AA8"/>
      <c r="AB8"/>
    </row>
    <row r="9" spans="1:28" hidden="1" x14ac:dyDescent="0.3">
      <c r="A9" s="34"/>
      <c r="B9" s="35" t="s">
        <v>6</v>
      </c>
      <c r="C9" s="51">
        <v>0.82352941176470584</v>
      </c>
      <c r="D9" s="51">
        <v>0.69230769230769229</v>
      </c>
      <c r="E9" s="51">
        <v>0.97826086956521741</v>
      </c>
      <c r="F9" s="51">
        <v>0.84210526315789469</v>
      </c>
      <c r="G9" s="51">
        <v>0.94936708860759489</v>
      </c>
      <c r="H9" s="51">
        <v>0.93798449612403101</v>
      </c>
      <c r="I9" s="51">
        <v>0.98360655737704916</v>
      </c>
      <c r="J9" s="51">
        <v>0.75</v>
      </c>
      <c r="K9" s="51">
        <v>0.84210526315789469</v>
      </c>
      <c r="L9" s="51">
        <v>0.92307692307692313</v>
      </c>
      <c r="M9" s="51">
        <v>1</v>
      </c>
      <c r="N9" s="51">
        <v>0.82352941176470584</v>
      </c>
      <c r="O9" s="51">
        <v>0.91666666666666663</v>
      </c>
      <c r="P9" s="51">
        <v>1</v>
      </c>
      <c r="Q9" s="51">
        <v>0.9576271186440678</v>
      </c>
      <c r="R9" s="33"/>
      <c r="S9" s="31"/>
      <c r="T9" s="31"/>
      <c r="U9" s="31"/>
      <c r="V9" s="31"/>
      <c r="W9" s="31"/>
      <c r="X9" s="31"/>
      <c r="Y9" s="31"/>
      <c r="Z9"/>
      <c r="AA9"/>
      <c r="AB9"/>
    </row>
    <row r="10" spans="1:28" hidden="1" x14ac:dyDescent="0.3">
      <c r="A10" s="34"/>
      <c r="B10" s="35" t="s">
        <v>7</v>
      </c>
      <c r="C10" s="51">
        <v>0.8614718614718615</v>
      </c>
      <c r="D10" s="51">
        <v>0.67741935483870963</v>
      </c>
      <c r="E10" s="51">
        <v>0.93939393939393945</v>
      </c>
      <c r="F10" s="51">
        <v>0.89743589743589747</v>
      </c>
      <c r="G10" s="51">
        <v>0.87654320987654322</v>
      </c>
      <c r="H10" s="51">
        <v>0.92173913043478262</v>
      </c>
      <c r="I10" s="51">
        <v>0.95714285714285718</v>
      </c>
      <c r="J10" s="51">
        <v>0.88888888888888884</v>
      </c>
      <c r="K10" s="51">
        <v>0.875</v>
      </c>
      <c r="L10" s="51">
        <v>0.8928571428571429</v>
      </c>
      <c r="M10" s="51">
        <v>1</v>
      </c>
      <c r="N10" s="51">
        <v>0.95454545454545459</v>
      </c>
      <c r="O10" s="51">
        <v>0.81818181818181823</v>
      </c>
      <c r="P10" s="51">
        <v>1</v>
      </c>
      <c r="Q10" s="51">
        <v>0.95081967213114749</v>
      </c>
      <c r="R10" s="33"/>
      <c r="S10" s="31"/>
      <c r="T10" s="31"/>
      <c r="U10" s="31"/>
      <c r="V10" s="31"/>
      <c r="W10" s="31"/>
      <c r="X10" s="31"/>
      <c r="Y10" s="31"/>
      <c r="Z10"/>
      <c r="AA10"/>
      <c r="AB10"/>
    </row>
    <row r="11" spans="1:28" hidden="1" x14ac:dyDescent="0.3">
      <c r="A11" s="34"/>
      <c r="B11" s="35" t="s">
        <v>8</v>
      </c>
      <c r="C11" s="51">
        <v>0.89302325581395348</v>
      </c>
      <c r="D11" s="51">
        <v>0.7857142857142857</v>
      </c>
      <c r="E11" s="51">
        <v>0.97272727272727277</v>
      </c>
      <c r="F11" s="51">
        <v>0.83561643835616439</v>
      </c>
      <c r="G11" s="51">
        <v>0.98550724637681164</v>
      </c>
      <c r="H11" s="51">
        <v>0.93700787401574803</v>
      </c>
      <c r="I11" s="51">
        <v>0.8904109589041096</v>
      </c>
      <c r="J11" s="51">
        <v>0.875</v>
      </c>
      <c r="K11" s="51">
        <v>0.76315789473684215</v>
      </c>
      <c r="L11" s="51">
        <v>0.95522388059701491</v>
      </c>
      <c r="M11" s="51">
        <v>1</v>
      </c>
      <c r="N11" s="51">
        <v>0.91666666666666663</v>
      </c>
      <c r="O11" s="51">
        <v>0.85</v>
      </c>
      <c r="P11" s="51">
        <v>1</v>
      </c>
      <c r="Q11" s="51">
        <v>0.95798319327731096</v>
      </c>
      <c r="R11" s="33"/>
      <c r="S11" s="31"/>
      <c r="T11" s="31"/>
      <c r="U11" s="31"/>
      <c r="V11" s="31"/>
      <c r="W11" s="31"/>
      <c r="X11" s="31"/>
      <c r="Y11" s="31"/>
      <c r="Z11"/>
      <c r="AA11"/>
      <c r="AB11"/>
    </row>
    <row r="12" spans="1:28" hidden="1" x14ac:dyDescent="0.3">
      <c r="A12" s="34"/>
      <c r="B12" s="35" t="s">
        <v>9</v>
      </c>
      <c r="C12" s="51">
        <v>0.81666666666666665</v>
      </c>
      <c r="D12" s="51">
        <v>0.55555555555555558</v>
      </c>
      <c r="E12" s="51">
        <v>0.94318181818181823</v>
      </c>
      <c r="F12" s="51">
        <v>0.87671232876712324</v>
      </c>
      <c r="G12" s="51">
        <v>0.9726027397260274</v>
      </c>
      <c r="H12" s="51">
        <v>0.88636363636363635</v>
      </c>
      <c r="I12" s="51">
        <v>0.94285714285714284</v>
      </c>
      <c r="J12" s="51">
        <v>0.81818181818181823</v>
      </c>
      <c r="K12" s="51">
        <v>0.7142857142857143</v>
      </c>
      <c r="L12" s="51">
        <v>0.92063492063492058</v>
      </c>
      <c r="M12" s="51">
        <v>0.83333333333333337</v>
      </c>
      <c r="N12" s="51">
        <v>0.96</v>
      </c>
      <c r="O12" s="51">
        <v>1</v>
      </c>
      <c r="P12" s="51">
        <v>1</v>
      </c>
      <c r="Q12" s="51">
        <v>0.96899224806201545</v>
      </c>
      <c r="R12" s="33"/>
      <c r="S12" s="31"/>
      <c r="T12" s="31"/>
      <c r="U12" s="31"/>
      <c r="V12" s="31"/>
      <c r="W12" s="31"/>
      <c r="X12" s="31"/>
      <c r="Y12" s="31"/>
      <c r="Z12"/>
      <c r="AA12"/>
      <c r="AB12"/>
    </row>
    <row r="13" spans="1:28" hidden="1" x14ac:dyDescent="0.3">
      <c r="A13" s="34"/>
      <c r="B13" s="35" t="s">
        <v>10</v>
      </c>
      <c r="C13" s="51">
        <v>0.82870370370370372</v>
      </c>
      <c r="D13" s="51">
        <v>0.69565217391304346</v>
      </c>
      <c r="E13" s="51">
        <v>0.88764044943820219</v>
      </c>
      <c r="F13" s="51">
        <v>0.84931506849315064</v>
      </c>
      <c r="G13" s="51">
        <v>0.98684210526315785</v>
      </c>
      <c r="H13" s="51">
        <v>0.875</v>
      </c>
      <c r="I13" s="51">
        <v>0.90196078431372551</v>
      </c>
      <c r="J13" s="51">
        <v>1</v>
      </c>
      <c r="K13" s="51">
        <v>0.70270270270270274</v>
      </c>
      <c r="L13" s="51">
        <v>0.89583333333333337</v>
      </c>
      <c r="M13" s="51">
        <v>1</v>
      </c>
      <c r="N13" s="51">
        <v>0.95</v>
      </c>
      <c r="O13" s="51">
        <v>1</v>
      </c>
      <c r="P13" s="51">
        <v>1</v>
      </c>
      <c r="Q13" s="51">
        <v>0.95327102803738317</v>
      </c>
      <c r="R13" s="33"/>
      <c r="S13" s="31"/>
      <c r="T13" s="31"/>
      <c r="U13" s="31"/>
      <c r="V13" s="31"/>
      <c r="W13" s="31"/>
      <c r="X13" s="31"/>
      <c r="Y13" s="31"/>
      <c r="Z13"/>
      <c r="AA13"/>
      <c r="AB13"/>
    </row>
    <row r="14" spans="1:28" hidden="1" x14ac:dyDescent="0.3">
      <c r="A14" s="34"/>
      <c r="B14" s="35" t="s">
        <v>11</v>
      </c>
      <c r="C14" s="51">
        <v>0.82954545454545459</v>
      </c>
      <c r="D14" s="51">
        <v>0.72727272727272729</v>
      </c>
      <c r="E14" s="51">
        <v>0.92592592592592593</v>
      </c>
      <c r="F14" s="51">
        <v>0.82432432432432434</v>
      </c>
      <c r="G14" s="51">
        <v>0.93548387096774188</v>
      </c>
      <c r="H14" s="51">
        <v>0.88805970149253732</v>
      </c>
      <c r="I14" s="51">
        <v>0.90476190476190477</v>
      </c>
      <c r="J14" s="51">
        <v>0.5714285714285714</v>
      </c>
      <c r="K14" s="51">
        <v>0.9</v>
      </c>
      <c r="L14" s="51">
        <v>0.96226415094339623</v>
      </c>
      <c r="M14" s="51">
        <v>1</v>
      </c>
      <c r="N14" s="51">
        <v>0.77272727272727271</v>
      </c>
      <c r="O14" s="51">
        <v>1</v>
      </c>
      <c r="P14" s="51">
        <v>1</v>
      </c>
      <c r="Q14" s="51">
        <v>0.95454545454545459</v>
      </c>
      <c r="R14" s="33"/>
      <c r="S14" s="31"/>
      <c r="T14" s="31"/>
      <c r="U14" s="31"/>
      <c r="V14" s="31"/>
      <c r="W14" s="31"/>
      <c r="X14" s="31"/>
      <c r="Y14" s="31"/>
      <c r="Z14"/>
      <c r="AA14"/>
      <c r="AB14"/>
    </row>
    <row r="15" spans="1:28" hidden="1" x14ac:dyDescent="0.3">
      <c r="A15" s="34"/>
      <c r="B15" s="35" t="s">
        <v>12</v>
      </c>
      <c r="C15" s="51">
        <v>0.78260869565217395</v>
      </c>
      <c r="D15" s="51">
        <v>0.74285714285714288</v>
      </c>
      <c r="E15" s="51">
        <v>0.96385542168674698</v>
      </c>
      <c r="F15" s="51">
        <v>0.90476190476190477</v>
      </c>
      <c r="G15" s="51">
        <v>0.9838709677419355</v>
      </c>
      <c r="H15" s="51">
        <v>0.87951807228915657</v>
      </c>
      <c r="I15" s="51">
        <v>0.8571428571428571</v>
      </c>
      <c r="J15" s="51">
        <v>0.8</v>
      </c>
      <c r="K15" s="51">
        <v>0.8571428571428571</v>
      </c>
      <c r="L15" s="51">
        <v>0.91044776119402981</v>
      </c>
      <c r="M15" s="51">
        <v>1</v>
      </c>
      <c r="N15" s="51">
        <v>0.81818181818181823</v>
      </c>
      <c r="O15" s="51">
        <v>0.88888888888888884</v>
      </c>
      <c r="P15" s="51">
        <v>0.88888888888888884</v>
      </c>
      <c r="Q15" s="51">
        <v>0.94230769230769229</v>
      </c>
      <c r="R15" s="31"/>
      <c r="S15" s="31"/>
      <c r="T15" s="31"/>
      <c r="U15" s="31"/>
      <c r="V15" s="31"/>
      <c r="W15" s="31"/>
      <c r="X15" s="31"/>
      <c r="Y15" s="31"/>
      <c r="Z15"/>
      <c r="AA15"/>
      <c r="AB15"/>
    </row>
    <row r="16" spans="1:28" hidden="1" x14ac:dyDescent="0.3">
      <c r="A16" s="34"/>
      <c r="B16" s="35" t="s">
        <v>13</v>
      </c>
      <c r="C16" s="51">
        <v>0.88020833333333337</v>
      </c>
      <c r="D16" s="51">
        <v>0.45</v>
      </c>
      <c r="E16" s="51">
        <v>0.95744680851063835</v>
      </c>
      <c r="F16" s="51">
        <v>0.91666666666666663</v>
      </c>
      <c r="G16" s="51">
        <v>0.96341463414634143</v>
      </c>
      <c r="H16" s="51">
        <v>0.95683453237410077</v>
      </c>
      <c r="I16" s="51">
        <v>0.97777777777777775</v>
      </c>
      <c r="J16" s="51">
        <v>0.9</v>
      </c>
      <c r="K16" s="51">
        <v>0.86363636363636365</v>
      </c>
      <c r="L16" s="51">
        <v>0.8936170212765957</v>
      </c>
      <c r="M16" s="51">
        <v>0.9285714285714286</v>
      </c>
      <c r="N16" s="51">
        <v>1</v>
      </c>
      <c r="O16" s="51">
        <v>1</v>
      </c>
      <c r="P16" s="51">
        <v>0.9285714285714286</v>
      </c>
      <c r="Q16" s="51">
        <v>0.95327102803738317</v>
      </c>
      <c r="R16" s="31"/>
      <c r="S16" s="31"/>
      <c r="T16" s="31"/>
      <c r="U16" s="31"/>
      <c r="V16" s="31"/>
      <c r="W16" s="31"/>
      <c r="X16" s="31"/>
      <c r="Y16" s="31"/>
      <c r="Z16"/>
      <c r="AA16"/>
      <c r="AB16"/>
    </row>
    <row r="17" spans="1:28" hidden="1" x14ac:dyDescent="0.3">
      <c r="A17" s="36"/>
      <c r="B17" s="37" t="s">
        <v>14</v>
      </c>
      <c r="C17" s="53">
        <v>0.7531914893617021</v>
      </c>
      <c r="D17" s="53">
        <v>0.69230769230769229</v>
      </c>
      <c r="E17" s="53">
        <v>0.92727272727272725</v>
      </c>
      <c r="F17" s="53">
        <v>0.86363636363636365</v>
      </c>
      <c r="G17" s="53">
        <v>0.93333333333333335</v>
      </c>
      <c r="H17" s="53">
        <v>0.87074829931972786</v>
      </c>
      <c r="I17" s="53">
        <v>0.9</v>
      </c>
      <c r="J17" s="53">
        <v>0.81818181818181823</v>
      </c>
      <c r="K17" s="53">
        <v>0.78846153846153844</v>
      </c>
      <c r="L17" s="53">
        <v>0.94339622641509435</v>
      </c>
      <c r="M17" s="53">
        <v>1</v>
      </c>
      <c r="N17" s="53">
        <v>0.91176470588235292</v>
      </c>
      <c r="O17" s="53">
        <v>0.94444444444444442</v>
      </c>
      <c r="P17" s="53">
        <v>0.88888888888888884</v>
      </c>
      <c r="Q17" s="53">
        <v>0.91666666666666663</v>
      </c>
      <c r="R17" s="31"/>
      <c r="S17" s="31"/>
      <c r="T17" s="31"/>
      <c r="U17" s="31"/>
      <c r="V17" s="31"/>
      <c r="W17" s="31"/>
      <c r="X17" s="31"/>
      <c r="Y17" s="31"/>
      <c r="Z17"/>
      <c r="AA17"/>
      <c r="AB17"/>
    </row>
    <row r="18" spans="1:28" hidden="1" x14ac:dyDescent="0.3">
      <c r="A18" s="34" t="s">
        <v>15</v>
      </c>
      <c r="B18" s="35" t="s">
        <v>3</v>
      </c>
      <c r="C18" s="51">
        <v>0.78899082568807344</v>
      </c>
      <c r="D18" s="51">
        <v>0.56666666666666665</v>
      </c>
      <c r="E18" s="51">
        <v>0.94339622641509435</v>
      </c>
      <c r="F18" s="51">
        <v>0.79365079365079361</v>
      </c>
      <c r="G18" s="51">
        <v>0.94805194805194803</v>
      </c>
      <c r="H18" s="51">
        <v>0.85416666666666663</v>
      </c>
      <c r="I18" s="51">
        <v>0.89473684210526316</v>
      </c>
      <c r="J18" s="51">
        <v>0.72727272727272729</v>
      </c>
      <c r="K18" s="51">
        <v>0.73170731707317072</v>
      </c>
      <c r="L18" s="51">
        <v>0.92307692307692313</v>
      </c>
      <c r="M18" s="51">
        <v>0.88235294117647056</v>
      </c>
      <c r="N18" s="51">
        <v>0.88</v>
      </c>
      <c r="O18" s="51">
        <v>1</v>
      </c>
      <c r="P18" s="51">
        <v>0.94117647058823528</v>
      </c>
      <c r="Q18" s="51">
        <v>0.91538461538461535</v>
      </c>
      <c r="R18" s="31"/>
      <c r="S18" s="31"/>
      <c r="T18" s="31"/>
      <c r="U18" s="31"/>
      <c r="V18" s="31"/>
      <c r="W18" s="31"/>
      <c r="X18" s="31"/>
      <c r="Y18" s="31"/>
      <c r="Z18"/>
      <c r="AA18"/>
      <c r="AB18"/>
    </row>
    <row r="19" spans="1:28" hidden="1" x14ac:dyDescent="0.3">
      <c r="A19" s="34"/>
      <c r="B19" s="35" t="s">
        <v>4</v>
      </c>
      <c r="C19" s="51">
        <v>0.81034482758620685</v>
      </c>
      <c r="D19" s="51">
        <v>0.56521739130434778</v>
      </c>
      <c r="E19" s="51">
        <v>0.93548387096774188</v>
      </c>
      <c r="F19" s="51">
        <v>0.90163934426229508</v>
      </c>
      <c r="G19" s="51">
        <v>0.89230769230769236</v>
      </c>
      <c r="H19" s="51">
        <v>0.91959798994974873</v>
      </c>
      <c r="I19" s="51">
        <v>0.9464285714285714</v>
      </c>
      <c r="J19" s="51">
        <v>0.66666666666666663</v>
      </c>
      <c r="K19" s="51">
        <v>0.76315789473684215</v>
      </c>
      <c r="L19" s="51">
        <v>0.93442622950819676</v>
      </c>
      <c r="M19" s="51">
        <v>1</v>
      </c>
      <c r="N19" s="51">
        <v>0.83333333333333337</v>
      </c>
      <c r="O19" s="51">
        <v>0.83333333333333337</v>
      </c>
      <c r="P19" s="51">
        <v>1</v>
      </c>
      <c r="Q19" s="51">
        <v>0.97142857142857142</v>
      </c>
      <c r="R19" s="31"/>
      <c r="S19" s="31"/>
      <c r="T19" s="31"/>
      <c r="U19" s="31"/>
      <c r="V19" s="31"/>
      <c r="W19" s="31"/>
      <c r="X19" s="31"/>
      <c r="Y19" s="31"/>
      <c r="Z19"/>
      <c r="AA19"/>
      <c r="AB19"/>
    </row>
    <row r="20" spans="1:28" hidden="1" x14ac:dyDescent="0.3">
      <c r="A20" s="34"/>
      <c r="B20" s="35" t="s">
        <v>5</v>
      </c>
      <c r="C20" s="51">
        <v>0.79203539823008851</v>
      </c>
      <c r="D20" s="51">
        <v>0.46875</v>
      </c>
      <c r="E20" s="51">
        <v>0.90526315789473688</v>
      </c>
      <c r="F20" s="51">
        <v>0.81081081081081086</v>
      </c>
      <c r="G20" s="51">
        <v>0.91549295774647887</v>
      </c>
      <c r="H20" s="51">
        <v>0.86021505376344087</v>
      </c>
      <c r="I20" s="51">
        <v>0.9285714285714286</v>
      </c>
      <c r="J20" s="51">
        <v>1</v>
      </c>
      <c r="K20" s="51">
        <v>0.69811320754716977</v>
      </c>
      <c r="L20" s="51">
        <v>0.81481481481481477</v>
      </c>
      <c r="M20" s="51">
        <v>1</v>
      </c>
      <c r="N20" s="51">
        <v>0.86363636363636365</v>
      </c>
      <c r="O20" s="51">
        <v>0.94736842105263153</v>
      </c>
      <c r="P20" s="51">
        <v>0.9375</v>
      </c>
      <c r="Q20" s="51">
        <v>0.99145299145299148</v>
      </c>
      <c r="R20" s="31"/>
      <c r="S20" s="31"/>
      <c r="T20" s="31"/>
      <c r="U20" s="31"/>
      <c r="V20" s="31"/>
      <c r="W20" s="31"/>
      <c r="X20" s="31"/>
      <c r="Y20" s="31"/>
      <c r="Z20"/>
      <c r="AA20"/>
      <c r="AB20"/>
    </row>
    <row r="21" spans="1:28" hidden="1" x14ac:dyDescent="0.3">
      <c r="A21" s="34"/>
      <c r="B21" s="35" t="s">
        <v>6</v>
      </c>
      <c r="C21" s="51">
        <v>0.89230769230769236</v>
      </c>
      <c r="D21" s="51">
        <v>0.56666666666666665</v>
      </c>
      <c r="E21" s="51">
        <v>0.96153846153846156</v>
      </c>
      <c r="F21" s="51">
        <v>0.83823529411764708</v>
      </c>
      <c r="G21" s="51">
        <v>0.96153846153846156</v>
      </c>
      <c r="H21" s="51">
        <v>0.9349112426035503</v>
      </c>
      <c r="I21" s="51">
        <v>0.96875</v>
      </c>
      <c r="J21" s="51">
        <v>1</v>
      </c>
      <c r="K21" s="51">
        <v>0.8</v>
      </c>
      <c r="L21" s="51">
        <v>0.91304347826086951</v>
      </c>
      <c r="M21" s="51">
        <v>1</v>
      </c>
      <c r="N21" s="51">
        <v>0.90476190476190477</v>
      </c>
      <c r="O21" s="51">
        <v>1</v>
      </c>
      <c r="P21" s="51">
        <v>0.967741935483871</v>
      </c>
      <c r="Q21" s="51">
        <v>0.99</v>
      </c>
      <c r="R21" s="31"/>
      <c r="S21" s="31"/>
      <c r="T21" s="31"/>
      <c r="U21" s="31"/>
      <c r="V21" s="31"/>
      <c r="W21" s="31"/>
      <c r="X21" s="31"/>
      <c r="Y21" s="31"/>
      <c r="Z21"/>
      <c r="AA21"/>
      <c r="AB21"/>
    </row>
    <row r="22" spans="1:28" hidden="1" x14ac:dyDescent="0.3">
      <c r="A22" s="34"/>
      <c r="B22" s="35" t="s">
        <v>7</v>
      </c>
      <c r="C22" s="51">
        <v>0.85116279069767442</v>
      </c>
      <c r="D22" s="51">
        <v>0.66666666666666663</v>
      </c>
      <c r="E22" s="51">
        <v>0.93518518518518523</v>
      </c>
      <c r="F22" s="51">
        <v>0.84507042253521125</v>
      </c>
      <c r="G22" s="51">
        <v>0.97014925373134331</v>
      </c>
      <c r="H22" s="51">
        <v>0.93197278911564629</v>
      </c>
      <c r="I22" s="51">
        <v>0.95238095238095233</v>
      </c>
      <c r="J22" s="51">
        <v>0.88888888888888884</v>
      </c>
      <c r="K22" s="51">
        <v>0.8867924528301887</v>
      </c>
      <c r="L22" s="51">
        <v>0.95</v>
      </c>
      <c r="M22" s="51">
        <v>0.82352941176470584</v>
      </c>
      <c r="N22" s="51">
        <v>1</v>
      </c>
      <c r="O22" s="51">
        <v>1</v>
      </c>
      <c r="P22" s="51">
        <v>0.95</v>
      </c>
      <c r="Q22" s="51">
        <v>0.98305084745762716</v>
      </c>
      <c r="R22" s="31"/>
      <c r="S22" s="31"/>
      <c r="T22" s="31"/>
      <c r="U22" s="31"/>
      <c r="V22" s="31"/>
      <c r="W22" s="31"/>
      <c r="X22" s="31"/>
      <c r="Y22" s="31"/>
      <c r="Z22"/>
      <c r="AA22"/>
      <c r="AB22"/>
    </row>
    <row r="23" spans="1:28" hidden="1" x14ac:dyDescent="0.3">
      <c r="A23" s="34"/>
      <c r="B23" s="35" t="s">
        <v>8</v>
      </c>
      <c r="C23" s="51">
        <v>0.83888888888888891</v>
      </c>
      <c r="D23" s="51">
        <v>0.47826086956521741</v>
      </c>
      <c r="E23" s="51">
        <v>0.95</v>
      </c>
      <c r="F23" s="51">
        <v>0.91044776119402981</v>
      </c>
      <c r="G23" s="51">
        <v>0.95402298850574707</v>
      </c>
      <c r="H23" s="51">
        <v>0.94285714285714284</v>
      </c>
      <c r="I23" s="51">
        <v>0.89473684210526316</v>
      </c>
      <c r="J23" s="51">
        <v>1</v>
      </c>
      <c r="K23" s="51">
        <v>0.65853658536585369</v>
      </c>
      <c r="L23" s="51">
        <v>0.89130434782608692</v>
      </c>
      <c r="M23" s="51">
        <v>0.92307692307692313</v>
      </c>
      <c r="N23" s="51">
        <v>0.9375</v>
      </c>
      <c r="O23" s="51">
        <v>1</v>
      </c>
      <c r="P23" s="51">
        <v>1</v>
      </c>
      <c r="Q23" s="51">
        <v>0.94957983193277307</v>
      </c>
      <c r="R23" s="31"/>
      <c r="S23" s="31"/>
      <c r="T23" s="31"/>
      <c r="U23" s="31"/>
      <c r="V23" s="31"/>
      <c r="W23" s="31"/>
      <c r="X23" s="31"/>
      <c r="Y23" s="31"/>
      <c r="Z23"/>
      <c r="AA23"/>
      <c r="AB23"/>
    </row>
    <row r="24" spans="1:28" hidden="1" x14ac:dyDescent="0.3">
      <c r="A24" s="34"/>
      <c r="B24" s="35" t="s">
        <v>9</v>
      </c>
      <c r="C24" s="51">
        <v>0.76923076923076927</v>
      </c>
      <c r="D24" s="51">
        <v>0.4642857142857143</v>
      </c>
      <c r="E24" s="51">
        <v>0.91428571428571426</v>
      </c>
      <c r="F24" s="51">
        <v>0.81081081081081086</v>
      </c>
      <c r="G24" s="51">
        <v>0.95</v>
      </c>
      <c r="H24" s="51">
        <v>0.8951048951048951</v>
      </c>
      <c r="I24" s="51">
        <v>0.875</v>
      </c>
      <c r="J24" s="51">
        <v>0.82352941176470584</v>
      </c>
      <c r="K24" s="51">
        <v>0.82758620689655171</v>
      </c>
      <c r="L24" s="51">
        <v>0.86567164179104472</v>
      </c>
      <c r="M24" s="51">
        <v>1</v>
      </c>
      <c r="N24" s="51">
        <v>0.8571428571428571</v>
      </c>
      <c r="O24" s="51">
        <v>1</v>
      </c>
      <c r="P24" s="51">
        <v>1</v>
      </c>
      <c r="Q24" s="51">
        <v>0.98130841121495327</v>
      </c>
      <c r="R24" s="31"/>
      <c r="S24" s="31"/>
      <c r="T24" s="31"/>
      <c r="U24" s="31"/>
      <c r="V24" s="31"/>
      <c r="W24" s="31"/>
      <c r="X24" s="31"/>
      <c r="Y24" s="31"/>
      <c r="Z24"/>
      <c r="AA24"/>
      <c r="AB24"/>
    </row>
    <row r="25" spans="1:28" hidden="1" x14ac:dyDescent="0.3">
      <c r="A25" s="39"/>
      <c r="B25" s="35" t="s">
        <v>10</v>
      </c>
      <c r="C25" s="51">
        <v>0.75510204081632648</v>
      </c>
      <c r="D25" s="51">
        <v>0.65384615384615385</v>
      </c>
      <c r="E25" s="51">
        <v>0.88785046728971961</v>
      </c>
      <c r="F25" s="51">
        <v>0.8545454545454545</v>
      </c>
      <c r="G25" s="51">
        <v>0.92307692307692313</v>
      </c>
      <c r="H25" s="51">
        <v>0.92561983471074383</v>
      </c>
      <c r="I25" s="51">
        <v>0.953125</v>
      </c>
      <c r="J25" s="51">
        <v>0.7142857142857143</v>
      </c>
      <c r="K25" s="51">
        <v>0.75510204081632648</v>
      </c>
      <c r="L25" s="51">
        <v>0.93421052631578949</v>
      </c>
      <c r="M25" s="51">
        <v>0.88888888888888884</v>
      </c>
      <c r="N25" s="51">
        <v>0.9285714285714286</v>
      </c>
      <c r="O25" s="51">
        <v>0.94736842105263153</v>
      </c>
      <c r="P25" s="51">
        <v>1</v>
      </c>
      <c r="Q25" s="51">
        <v>0.9509803921568627</v>
      </c>
      <c r="R25" s="31"/>
      <c r="S25" s="31"/>
      <c r="T25" s="31"/>
      <c r="U25" s="31"/>
      <c r="V25" s="31"/>
      <c r="W25" s="31"/>
      <c r="X25" s="31"/>
      <c r="Y25" s="31"/>
      <c r="Z25"/>
      <c r="AA25"/>
      <c r="AB25"/>
    </row>
    <row r="26" spans="1:28" hidden="1" x14ac:dyDescent="0.3">
      <c r="A26" s="31"/>
      <c r="B26" s="35" t="s">
        <v>11</v>
      </c>
      <c r="C26" s="51">
        <v>0.83854166666666663</v>
      </c>
      <c r="D26" s="51">
        <v>0.5</v>
      </c>
      <c r="E26" s="51">
        <v>0.88764044943820219</v>
      </c>
      <c r="F26" s="51">
        <v>0.86885245901639341</v>
      </c>
      <c r="G26" s="51">
        <v>0.95454545454545459</v>
      </c>
      <c r="H26" s="51">
        <v>0.93600000000000005</v>
      </c>
      <c r="I26" s="51">
        <v>0.98</v>
      </c>
      <c r="J26" s="51">
        <v>1</v>
      </c>
      <c r="K26" s="51">
        <v>0.82857142857142863</v>
      </c>
      <c r="L26" s="51">
        <v>0.91304347826086951</v>
      </c>
      <c r="M26" s="51">
        <v>1</v>
      </c>
      <c r="N26" s="51">
        <v>0.8571428571428571</v>
      </c>
      <c r="O26" s="51">
        <v>1</v>
      </c>
      <c r="P26" s="51">
        <v>1</v>
      </c>
      <c r="Q26" s="51">
        <v>0.98913043478260865</v>
      </c>
      <c r="R26" s="31"/>
      <c r="S26" s="31"/>
      <c r="T26" s="31"/>
      <c r="U26" s="31"/>
      <c r="V26" s="31"/>
      <c r="W26" s="31"/>
      <c r="X26" s="31"/>
      <c r="Y26" s="31"/>
      <c r="Z26"/>
      <c r="AA26"/>
      <c r="AB26"/>
    </row>
    <row r="27" spans="1:28" hidden="1" x14ac:dyDescent="0.3">
      <c r="A27" s="31"/>
      <c r="B27" s="35" t="s">
        <v>12</v>
      </c>
      <c r="C27" s="51">
        <v>0.83684210526315794</v>
      </c>
      <c r="D27" s="51">
        <v>0.90909090909090906</v>
      </c>
      <c r="E27" s="51">
        <v>0.9375</v>
      </c>
      <c r="F27" s="51">
        <v>0.89230769230769236</v>
      </c>
      <c r="G27" s="51">
        <v>0.96666666666666667</v>
      </c>
      <c r="H27" s="51">
        <v>0.94117647058823528</v>
      </c>
      <c r="I27" s="51">
        <v>0.98412698412698407</v>
      </c>
      <c r="J27" s="51">
        <v>1</v>
      </c>
      <c r="K27" s="51">
        <v>0.87878787878787878</v>
      </c>
      <c r="L27" s="51">
        <v>0.91228070175438591</v>
      </c>
      <c r="M27" s="51">
        <v>0.92307692307692313</v>
      </c>
      <c r="N27" s="51">
        <v>1</v>
      </c>
      <c r="O27" s="51">
        <v>1</v>
      </c>
      <c r="P27" s="51">
        <v>0.9</v>
      </c>
      <c r="Q27" s="51">
        <v>0.97391304347826091</v>
      </c>
      <c r="R27" s="31"/>
      <c r="S27" s="31"/>
      <c r="T27" s="31"/>
      <c r="U27" s="31"/>
      <c r="V27" s="31"/>
      <c r="W27" s="31"/>
      <c r="X27" s="31"/>
      <c r="Y27" s="31"/>
      <c r="Z27"/>
      <c r="AA27"/>
      <c r="AB27"/>
    </row>
    <row r="28" spans="1:28" hidden="1" x14ac:dyDescent="0.3">
      <c r="A28" s="31"/>
      <c r="B28" s="35" t="s">
        <v>13</v>
      </c>
      <c r="C28" s="51">
        <v>0.83732057416267947</v>
      </c>
      <c r="D28" s="51">
        <v>0.78125</v>
      </c>
      <c r="E28" s="51">
        <v>0.95918367346938771</v>
      </c>
      <c r="F28" s="51">
        <v>0.95652173913043481</v>
      </c>
      <c r="G28" s="51">
        <v>0.91428571428571426</v>
      </c>
      <c r="H28" s="51">
        <v>0.91269841269841268</v>
      </c>
      <c r="I28" s="51">
        <v>0.9285714285714286</v>
      </c>
      <c r="J28" s="51">
        <v>0.875</v>
      </c>
      <c r="K28" s="51">
        <v>0.93103448275862066</v>
      </c>
      <c r="L28" s="51">
        <v>1</v>
      </c>
      <c r="M28" s="51">
        <v>0.9285714285714286</v>
      </c>
      <c r="N28" s="51">
        <v>0.85</v>
      </c>
      <c r="O28" s="51">
        <v>0.875</v>
      </c>
      <c r="P28" s="51">
        <v>1</v>
      </c>
      <c r="Q28" s="51">
        <v>0.95348837209302328</v>
      </c>
      <c r="R28" s="31"/>
      <c r="S28" s="31"/>
      <c r="T28" s="31"/>
      <c r="U28" s="31"/>
      <c r="V28" s="31"/>
      <c r="W28" s="31"/>
      <c r="X28" s="31"/>
      <c r="Y28" s="31"/>
      <c r="Z28"/>
      <c r="AA28"/>
      <c r="AB28"/>
    </row>
    <row r="29" spans="1:28" hidden="1" x14ac:dyDescent="0.3">
      <c r="A29" s="38"/>
      <c r="B29" s="37" t="s">
        <v>14</v>
      </c>
      <c r="C29" s="53">
        <v>0.81313131313131315</v>
      </c>
      <c r="D29" s="53">
        <v>0.81818181818181823</v>
      </c>
      <c r="E29" s="53">
        <v>0.91111111111111109</v>
      </c>
      <c r="F29" s="53">
        <v>0.80769230769230771</v>
      </c>
      <c r="G29" s="53">
        <v>0.93975903614457834</v>
      </c>
      <c r="H29" s="53">
        <v>0.9375</v>
      </c>
      <c r="I29" s="53">
        <v>0.98245614035087714</v>
      </c>
      <c r="J29" s="53">
        <v>0.84615384615384615</v>
      </c>
      <c r="K29" s="53">
        <v>0.74285714285714288</v>
      </c>
      <c r="L29" s="53">
        <v>0.93548387096774188</v>
      </c>
      <c r="M29" s="53">
        <v>1</v>
      </c>
      <c r="N29" s="53">
        <v>0.9285714285714286</v>
      </c>
      <c r="O29" s="53">
        <v>1</v>
      </c>
      <c r="P29" s="53">
        <v>1</v>
      </c>
      <c r="Q29" s="53">
        <v>0.93984962406015038</v>
      </c>
      <c r="R29" s="31"/>
      <c r="S29" s="31"/>
      <c r="T29" s="31"/>
      <c r="U29" s="31"/>
      <c r="V29" s="31"/>
      <c r="W29" s="31"/>
      <c r="X29" s="31"/>
      <c r="Y29" s="31"/>
      <c r="Z29"/>
      <c r="AA29"/>
      <c r="AB29"/>
    </row>
    <row r="30" spans="1:28" hidden="1" x14ac:dyDescent="0.3">
      <c r="A30" s="40">
        <v>2019</v>
      </c>
      <c r="B30" s="35" t="s">
        <v>3</v>
      </c>
      <c r="C30" s="51">
        <v>0.80314960629921262</v>
      </c>
      <c r="D30" s="51">
        <v>0.66666666666666663</v>
      </c>
      <c r="E30" s="51">
        <v>0.92622950819672134</v>
      </c>
      <c r="F30" s="51">
        <v>0.81481481481481477</v>
      </c>
      <c r="G30" s="51">
        <v>0.92</v>
      </c>
      <c r="H30" s="51">
        <v>0.9101123595505618</v>
      </c>
      <c r="I30" s="51">
        <v>0.96610169491525422</v>
      </c>
      <c r="J30" s="51">
        <v>0.7142857142857143</v>
      </c>
      <c r="K30" s="51">
        <v>0.86</v>
      </c>
      <c r="L30" s="51">
        <v>0.96491228070175439</v>
      </c>
      <c r="M30" s="51">
        <v>1</v>
      </c>
      <c r="N30" s="51">
        <v>0.8666666666666667</v>
      </c>
      <c r="O30" s="51">
        <v>1</v>
      </c>
      <c r="P30" s="51">
        <v>0.96296296296296291</v>
      </c>
      <c r="Q30" s="51">
        <v>0.90833333333333333</v>
      </c>
      <c r="R30" s="31"/>
      <c r="S30" s="31"/>
      <c r="T30" s="31"/>
      <c r="U30" s="31"/>
      <c r="V30" s="31"/>
      <c r="W30" s="31"/>
      <c r="X30" s="31"/>
      <c r="Y30" s="31"/>
      <c r="Z30"/>
      <c r="AA30"/>
      <c r="AB30"/>
    </row>
    <row r="31" spans="1:28" hidden="1" x14ac:dyDescent="0.3">
      <c r="A31" s="34"/>
      <c r="B31" s="35" t="s">
        <v>4</v>
      </c>
      <c r="C31" s="51">
        <v>0.81407035175879394</v>
      </c>
      <c r="D31" s="51">
        <v>0.9</v>
      </c>
      <c r="E31" s="51">
        <v>0.94318181818181823</v>
      </c>
      <c r="F31" s="51">
        <v>0.8571428571428571</v>
      </c>
      <c r="G31" s="51">
        <v>0.98571428571428577</v>
      </c>
      <c r="H31" s="51">
        <v>0.93827160493827155</v>
      </c>
      <c r="I31" s="51">
        <v>0.94</v>
      </c>
      <c r="J31" s="51">
        <v>0.93333333333333335</v>
      </c>
      <c r="K31" s="51">
        <v>0.72881355932203384</v>
      </c>
      <c r="L31" s="51">
        <v>0.91666666666666663</v>
      </c>
      <c r="M31" s="51">
        <v>0.91666666666666663</v>
      </c>
      <c r="N31" s="51">
        <v>0.90909090909090906</v>
      </c>
      <c r="O31" s="51">
        <v>1</v>
      </c>
      <c r="P31" s="51">
        <v>1</v>
      </c>
      <c r="Q31" s="51">
        <v>0.95918367346938771</v>
      </c>
      <c r="R31" s="31"/>
      <c r="S31" s="31"/>
      <c r="T31" s="31"/>
      <c r="U31" s="31"/>
      <c r="V31" s="31"/>
      <c r="W31" s="31"/>
      <c r="X31" s="31"/>
      <c r="Y31" s="31"/>
      <c r="Z31"/>
      <c r="AA31"/>
      <c r="AB31"/>
    </row>
    <row r="32" spans="1:28" hidden="1" x14ac:dyDescent="0.3">
      <c r="A32" s="34"/>
      <c r="B32" s="35" t="s">
        <v>5</v>
      </c>
      <c r="C32" s="51">
        <v>0.82568807339449546</v>
      </c>
      <c r="D32" s="51">
        <v>0.70370370370370372</v>
      </c>
      <c r="E32" s="51">
        <v>0.88288288288288286</v>
      </c>
      <c r="F32" s="51">
        <v>0.75384615384615383</v>
      </c>
      <c r="G32" s="51">
        <v>0.9363636363636364</v>
      </c>
      <c r="H32" s="51">
        <v>0.88235294117647056</v>
      </c>
      <c r="I32" s="51">
        <v>0.9285714285714286</v>
      </c>
      <c r="J32" s="51">
        <v>0.8666666666666667</v>
      </c>
      <c r="K32" s="51">
        <v>0.74358974358974361</v>
      </c>
      <c r="L32" s="51">
        <v>0.8970588235294118</v>
      </c>
      <c r="M32" s="51">
        <v>1</v>
      </c>
      <c r="N32" s="51">
        <v>0.75</v>
      </c>
      <c r="O32" s="51">
        <v>0.94736842105263153</v>
      </c>
      <c r="P32" s="51">
        <v>1</v>
      </c>
      <c r="Q32" s="51">
        <v>0.94594594594594594</v>
      </c>
      <c r="R32" s="31"/>
      <c r="S32" s="31"/>
      <c r="T32" s="31"/>
      <c r="U32" s="31"/>
      <c r="V32" s="31"/>
      <c r="W32" s="31"/>
      <c r="X32" s="31"/>
      <c r="Y32" s="31"/>
      <c r="Z32"/>
      <c r="AA32"/>
      <c r="AB32"/>
    </row>
    <row r="33" spans="1:28" hidden="1" x14ac:dyDescent="0.3">
      <c r="A33" s="34"/>
      <c r="B33" s="35" t="s">
        <v>6</v>
      </c>
      <c r="C33" s="51">
        <v>0.80660377358490565</v>
      </c>
      <c r="D33" s="51">
        <v>0.75</v>
      </c>
      <c r="E33" s="51">
        <v>0.9452054794520548</v>
      </c>
      <c r="F33" s="51">
        <v>0.81081081081081086</v>
      </c>
      <c r="G33" s="51">
        <v>0.9509803921568627</v>
      </c>
      <c r="H33" s="51">
        <v>0.90579710144927539</v>
      </c>
      <c r="I33" s="51">
        <v>0.96610169491525422</v>
      </c>
      <c r="J33" s="51">
        <v>0.9</v>
      </c>
      <c r="K33" s="51">
        <v>0.68571428571428572</v>
      </c>
      <c r="L33" s="51">
        <v>0.91489361702127658</v>
      </c>
      <c r="M33" s="51">
        <v>0.95454545454545459</v>
      </c>
      <c r="N33" s="51">
        <v>0.92</v>
      </c>
      <c r="O33" s="51">
        <v>1</v>
      </c>
      <c r="P33" s="51">
        <v>1</v>
      </c>
      <c r="Q33" s="51">
        <v>0.96212121212121215</v>
      </c>
      <c r="R33" s="32"/>
      <c r="S33" s="31"/>
      <c r="T33" s="31"/>
      <c r="U33" s="31"/>
      <c r="V33" s="31"/>
      <c r="W33" s="31"/>
      <c r="X33" s="31"/>
      <c r="Y33" s="31"/>
      <c r="Z33"/>
      <c r="AA33"/>
      <c r="AB33"/>
    </row>
    <row r="34" spans="1:28" hidden="1" x14ac:dyDescent="0.3">
      <c r="A34" s="34"/>
      <c r="B34" s="35" t="s">
        <v>7</v>
      </c>
      <c r="C34" s="51">
        <v>0.79914529914529919</v>
      </c>
      <c r="D34" s="51">
        <v>0.75</v>
      </c>
      <c r="E34" s="51">
        <v>0.94680851063829785</v>
      </c>
      <c r="F34" s="51">
        <v>0.86904761904761907</v>
      </c>
      <c r="G34" s="51">
        <v>0.93902439024390238</v>
      </c>
      <c r="H34" s="51">
        <v>0.94674556213017746</v>
      </c>
      <c r="I34" s="51">
        <v>0.91935483870967738</v>
      </c>
      <c r="J34" s="51">
        <v>1</v>
      </c>
      <c r="K34" s="51">
        <v>0.81081081081081086</v>
      </c>
      <c r="L34" s="51">
        <v>0.97333333333333338</v>
      </c>
      <c r="M34" s="51">
        <v>0.95</v>
      </c>
      <c r="N34" s="51">
        <v>0.84615384615384615</v>
      </c>
      <c r="O34" s="51">
        <v>1</v>
      </c>
      <c r="P34" s="51">
        <v>1</v>
      </c>
      <c r="Q34" s="51">
        <v>0.93939393939393945</v>
      </c>
      <c r="R34" s="32"/>
      <c r="S34" s="31"/>
      <c r="T34" s="31"/>
      <c r="U34" s="31"/>
      <c r="V34" s="31"/>
      <c r="W34" s="31"/>
      <c r="X34" s="31"/>
      <c r="Y34" s="31"/>
      <c r="Z34"/>
      <c r="AA34"/>
      <c r="AB34"/>
    </row>
    <row r="35" spans="1:28" hidden="1" x14ac:dyDescent="0.3">
      <c r="A35" s="34"/>
      <c r="B35" s="35" t="s">
        <v>8</v>
      </c>
      <c r="C35" s="51">
        <v>0.78137651821862353</v>
      </c>
      <c r="D35" s="51">
        <v>0.92</v>
      </c>
      <c r="E35" s="51">
        <v>0.90721649484536082</v>
      </c>
      <c r="F35" s="51">
        <v>0.94594594594594594</v>
      </c>
      <c r="G35" s="51">
        <v>0.95890410958904104</v>
      </c>
      <c r="H35" s="51">
        <v>0.90526315789473688</v>
      </c>
      <c r="I35" s="51">
        <v>0.86885245901639341</v>
      </c>
      <c r="J35" s="51">
        <v>0.92307692307692313</v>
      </c>
      <c r="K35" s="51">
        <v>0.90909090909090906</v>
      </c>
      <c r="L35" s="51">
        <v>0.93442622950819676</v>
      </c>
      <c r="M35" s="51">
        <v>1</v>
      </c>
      <c r="N35" s="51">
        <v>0.875</v>
      </c>
      <c r="O35" s="51">
        <v>1</v>
      </c>
      <c r="P35" s="51">
        <v>1</v>
      </c>
      <c r="Q35" s="51">
        <v>0.97727272727272729</v>
      </c>
      <c r="R35" s="32"/>
      <c r="S35" s="31"/>
      <c r="T35" s="31"/>
      <c r="U35" s="31"/>
      <c r="V35" s="31"/>
      <c r="W35" s="31"/>
      <c r="X35" s="31"/>
      <c r="Y35" s="31"/>
      <c r="Z35"/>
      <c r="AA35"/>
      <c r="AB35"/>
    </row>
    <row r="36" spans="1:28" hidden="1" x14ac:dyDescent="0.3">
      <c r="A36" s="34"/>
      <c r="B36" s="35" t="s">
        <v>9</v>
      </c>
      <c r="C36" s="51">
        <v>0.7767857142857143</v>
      </c>
      <c r="D36" s="51">
        <v>0.61290322580645162</v>
      </c>
      <c r="E36" s="51">
        <v>0.94230769230769229</v>
      </c>
      <c r="F36" s="51">
        <v>0.87234042553191493</v>
      </c>
      <c r="G36" s="51">
        <v>0.93670886075949367</v>
      </c>
      <c r="H36" s="51">
        <v>0.92207792207792205</v>
      </c>
      <c r="I36" s="51">
        <v>0.88059701492537312</v>
      </c>
      <c r="J36" s="51">
        <v>0.91666666666666663</v>
      </c>
      <c r="K36" s="51">
        <v>0.7021276595744681</v>
      </c>
      <c r="L36" s="51">
        <v>0.95454545454545459</v>
      </c>
      <c r="M36" s="51">
        <v>1</v>
      </c>
      <c r="N36" s="51">
        <v>0.77272727272727271</v>
      </c>
      <c r="O36" s="51">
        <v>1</v>
      </c>
      <c r="P36" s="51">
        <v>0.9</v>
      </c>
      <c r="Q36" s="51">
        <v>0.95199999999999996</v>
      </c>
      <c r="R36" s="32"/>
      <c r="S36" s="32"/>
      <c r="T36" s="32"/>
      <c r="U36" s="32"/>
      <c r="V36" s="32"/>
      <c r="W36" s="32"/>
      <c r="X36" s="32"/>
      <c r="Y36" s="32"/>
    </row>
    <row r="37" spans="1:28" hidden="1" x14ac:dyDescent="0.3">
      <c r="A37" s="39"/>
      <c r="B37" s="35" t="s">
        <v>10</v>
      </c>
      <c r="C37" s="51">
        <v>0.82524271844660191</v>
      </c>
      <c r="D37" s="51">
        <v>0.6785714285714286</v>
      </c>
      <c r="E37" s="51">
        <v>0.92241379310344829</v>
      </c>
      <c r="F37" s="51">
        <v>0.85135135135135132</v>
      </c>
      <c r="G37" s="51">
        <v>0.9285714285714286</v>
      </c>
      <c r="H37" s="51">
        <v>0.94285714285714284</v>
      </c>
      <c r="I37" s="51">
        <v>0.91228070175438591</v>
      </c>
      <c r="J37" s="51">
        <v>1</v>
      </c>
      <c r="K37" s="51">
        <v>0.66666666666666663</v>
      </c>
      <c r="L37" s="51">
        <v>0.97101449275362317</v>
      </c>
      <c r="M37" s="51">
        <v>0.9375</v>
      </c>
      <c r="N37" s="51">
        <v>0.88</v>
      </c>
      <c r="O37" s="51">
        <v>1</v>
      </c>
      <c r="P37" s="51">
        <v>0.75</v>
      </c>
      <c r="Q37" s="51">
        <v>0.96747967479674801</v>
      </c>
      <c r="R37" s="32"/>
      <c r="S37" s="32"/>
      <c r="T37" s="32"/>
      <c r="U37" s="32"/>
      <c r="V37" s="32"/>
      <c r="W37" s="32"/>
      <c r="X37" s="32"/>
      <c r="Y37" s="32"/>
    </row>
    <row r="38" spans="1:28" hidden="1" x14ac:dyDescent="0.3">
      <c r="A38" s="31"/>
      <c r="B38" s="35" t="s">
        <v>11</v>
      </c>
      <c r="C38" s="51">
        <v>0.875</v>
      </c>
      <c r="D38" s="51">
        <v>0.63636363636363635</v>
      </c>
      <c r="E38" s="51">
        <v>0.85148514851485146</v>
      </c>
      <c r="F38" s="51">
        <v>0.87692307692307692</v>
      </c>
      <c r="G38" s="51">
        <v>0.98750000000000004</v>
      </c>
      <c r="H38" s="51">
        <v>0.89855072463768115</v>
      </c>
      <c r="I38" s="51">
        <v>0.95081967213114749</v>
      </c>
      <c r="J38" s="51">
        <v>1</v>
      </c>
      <c r="K38" s="51">
        <v>0.80555555555555558</v>
      </c>
      <c r="L38" s="51">
        <v>0.93243243243243246</v>
      </c>
      <c r="M38" s="51">
        <v>1</v>
      </c>
      <c r="N38" s="51">
        <v>0.8666666666666667</v>
      </c>
      <c r="O38" s="51">
        <v>1</v>
      </c>
      <c r="P38" s="51">
        <v>0.93333333333333335</v>
      </c>
      <c r="Q38" s="51">
        <v>0.967741935483871</v>
      </c>
      <c r="R38" s="32"/>
      <c r="S38" s="32"/>
      <c r="T38" s="32"/>
      <c r="U38" s="32"/>
      <c r="V38" s="32"/>
      <c r="W38" s="32"/>
      <c r="X38" s="32"/>
      <c r="Y38" s="32"/>
    </row>
    <row r="39" spans="1:28" hidden="1" x14ac:dyDescent="0.3">
      <c r="A39" s="31"/>
      <c r="B39" s="35" t="s">
        <v>12</v>
      </c>
      <c r="C39" s="51">
        <v>0.82949308755760365</v>
      </c>
      <c r="D39" s="51">
        <v>0.70833333333333337</v>
      </c>
      <c r="E39" s="51">
        <v>0.93269230769230771</v>
      </c>
      <c r="F39" s="51">
        <v>0.859375</v>
      </c>
      <c r="G39" s="51">
        <v>0.94252873563218387</v>
      </c>
      <c r="H39" s="51">
        <v>0.91061452513966479</v>
      </c>
      <c r="I39" s="51">
        <v>1</v>
      </c>
      <c r="J39" s="51">
        <v>0.8</v>
      </c>
      <c r="K39" s="51">
        <v>0.87878787878787878</v>
      </c>
      <c r="L39" s="51">
        <v>0.95945945945945943</v>
      </c>
      <c r="M39" s="51">
        <v>1</v>
      </c>
      <c r="N39" s="51">
        <v>0.9375</v>
      </c>
      <c r="O39" s="51">
        <v>0.94444444444444442</v>
      </c>
      <c r="P39" s="51">
        <v>0.88235294117647056</v>
      </c>
      <c r="Q39" s="51">
        <v>0.94318181818181823</v>
      </c>
      <c r="R39" s="32"/>
      <c r="S39" s="32"/>
      <c r="T39" s="32"/>
      <c r="U39" s="32"/>
      <c r="V39" s="32"/>
      <c r="W39" s="32"/>
      <c r="X39" s="32"/>
      <c r="Y39" s="32"/>
    </row>
    <row r="40" spans="1:28" hidden="1" x14ac:dyDescent="0.3">
      <c r="A40" s="31"/>
      <c r="B40" s="35" t="s">
        <v>13</v>
      </c>
      <c r="C40" s="51">
        <v>0.87165775401069523</v>
      </c>
      <c r="D40" s="51">
        <v>0.62962962962962965</v>
      </c>
      <c r="E40" s="51">
        <v>0.86458333333333337</v>
      </c>
      <c r="F40" s="51">
        <v>0.89473684210526316</v>
      </c>
      <c r="G40" s="51">
        <v>0.92</v>
      </c>
      <c r="H40" s="51">
        <v>0.87261146496815289</v>
      </c>
      <c r="I40" s="51">
        <v>0.91803278688524592</v>
      </c>
      <c r="J40" s="51">
        <v>0.625</v>
      </c>
      <c r="K40" s="51">
        <v>0.79487179487179482</v>
      </c>
      <c r="L40" s="51">
        <v>1</v>
      </c>
      <c r="M40" s="51">
        <v>0.91666666666666663</v>
      </c>
      <c r="N40" s="51">
        <v>0.95238095238095233</v>
      </c>
      <c r="O40" s="51">
        <v>0.88888888888888884</v>
      </c>
      <c r="P40" s="51">
        <v>0.95652173913043481</v>
      </c>
      <c r="Q40" s="51">
        <v>0.97580645161290325</v>
      </c>
      <c r="R40" s="32"/>
      <c r="S40" s="32"/>
      <c r="T40" s="32"/>
      <c r="U40" s="32"/>
      <c r="V40" s="32"/>
      <c r="W40" s="32"/>
      <c r="X40" s="32"/>
      <c r="Y40" s="32"/>
    </row>
    <row r="41" spans="1:28" hidden="1" x14ac:dyDescent="0.3">
      <c r="A41" s="38"/>
      <c r="B41" s="37" t="s">
        <v>14</v>
      </c>
      <c r="C41" s="53">
        <v>0.80869565217391304</v>
      </c>
      <c r="D41" s="53">
        <v>0.63636363636363635</v>
      </c>
      <c r="E41" s="53">
        <v>0.8771929824561403</v>
      </c>
      <c r="F41" s="53">
        <v>0.88732394366197187</v>
      </c>
      <c r="G41" s="53">
        <v>0.94202898550724634</v>
      </c>
      <c r="H41" s="53">
        <v>0.92500000000000004</v>
      </c>
      <c r="I41" s="53">
        <v>0.9242424242424242</v>
      </c>
      <c r="J41" s="53">
        <v>0.66666666666666663</v>
      </c>
      <c r="K41" s="53">
        <v>0.82857142857142863</v>
      </c>
      <c r="L41" s="53">
        <v>0.9242424242424242</v>
      </c>
      <c r="M41" s="53">
        <v>1</v>
      </c>
      <c r="N41" s="53">
        <v>0.7857142857142857</v>
      </c>
      <c r="O41" s="53">
        <v>1</v>
      </c>
      <c r="P41" s="53">
        <v>1</v>
      </c>
      <c r="Q41" s="53">
        <v>0.9568965517241379</v>
      </c>
      <c r="R41" s="32"/>
      <c r="S41" s="32"/>
      <c r="T41" s="32"/>
      <c r="U41" s="32"/>
      <c r="V41" s="32"/>
      <c r="W41" s="32"/>
      <c r="X41" s="32"/>
      <c r="Y41" s="32"/>
    </row>
    <row r="42" spans="1:28" hidden="1" x14ac:dyDescent="0.3">
      <c r="A42" s="40">
        <v>2020</v>
      </c>
      <c r="B42" s="35" t="s">
        <v>3</v>
      </c>
      <c r="C42" s="51">
        <v>0.84937238493723854</v>
      </c>
      <c r="D42" s="51">
        <v>0.69565217391304346</v>
      </c>
      <c r="E42" s="51">
        <v>0.8571428571428571</v>
      </c>
      <c r="F42" s="51">
        <v>0.8214285714285714</v>
      </c>
      <c r="G42" s="51">
        <v>0.90789473684210531</v>
      </c>
      <c r="H42" s="51">
        <v>0.91666666666666663</v>
      </c>
      <c r="I42" s="51">
        <v>0.95454545454545459</v>
      </c>
      <c r="J42" s="51">
        <v>0.92307692307692313</v>
      </c>
      <c r="K42" s="51">
        <v>0.72549019607843135</v>
      </c>
      <c r="L42" s="51">
        <v>0.92156862745098034</v>
      </c>
      <c r="M42" s="51">
        <v>1</v>
      </c>
      <c r="N42" s="51">
        <v>0.88888888888888884</v>
      </c>
      <c r="O42" s="51">
        <v>1</v>
      </c>
      <c r="P42" s="51">
        <v>1</v>
      </c>
      <c r="Q42" s="51">
        <v>0.97979797979797978</v>
      </c>
      <c r="R42" s="32"/>
      <c r="S42" s="32"/>
      <c r="T42" s="32"/>
      <c r="U42" s="32"/>
      <c r="V42" s="32"/>
      <c r="W42" s="32"/>
      <c r="X42" s="32"/>
      <c r="Y42" s="32"/>
    </row>
    <row r="43" spans="1:28" hidden="1" x14ac:dyDescent="0.3">
      <c r="A43" s="31"/>
      <c r="B43" s="35" t="s">
        <v>4</v>
      </c>
      <c r="C43" s="51">
        <v>0.79668049792531115</v>
      </c>
      <c r="D43" s="51">
        <v>0.70370370370370372</v>
      </c>
      <c r="E43" s="51">
        <v>0.8303571428571429</v>
      </c>
      <c r="F43" s="51">
        <v>0.83333333333333337</v>
      </c>
      <c r="G43" s="51">
        <v>0.9358974358974359</v>
      </c>
      <c r="H43" s="51">
        <v>0.87820512820512819</v>
      </c>
      <c r="I43" s="51">
        <v>0.9464285714285714</v>
      </c>
      <c r="J43" s="51">
        <v>0.8</v>
      </c>
      <c r="K43" s="51">
        <v>0.83333333333333337</v>
      </c>
      <c r="L43" s="51">
        <v>1</v>
      </c>
      <c r="M43" s="51">
        <v>0.8666666666666667</v>
      </c>
      <c r="N43" s="51">
        <v>0.89473684210526316</v>
      </c>
      <c r="O43" s="51">
        <v>0.94736842105263153</v>
      </c>
      <c r="P43" s="51">
        <v>1</v>
      </c>
      <c r="Q43" s="51">
        <v>0.95967741935483875</v>
      </c>
      <c r="R43" s="32"/>
      <c r="S43" s="32"/>
      <c r="T43" s="32"/>
      <c r="U43" s="32"/>
      <c r="V43" s="32"/>
      <c r="W43" s="32"/>
      <c r="X43" s="32"/>
      <c r="Y43" s="32"/>
    </row>
    <row r="44" spans="1:28" hidden="1" x14ac:dyDescent="0.3">
      <c r="A44" s="31"/>
      <c r="B44" s="35" t="s">
        <v>5</v>
      </c>
      <c r="C44" s="51">
        <v>0.80710659898477155</v>
      </c>
      <c r="D44" s="51">
        <v>0.66666666666666663</v>
      </c>
      <c r="E44" s="51">
        <v>0.88495575221238942</v>
      </c>
      <c r="F44" s="51">
        <v>0.89473684210526316</v>
      </c>
      <c r="G44" s="51">
        <v>0.97222222222222221</v>
      </c>
      <c r="H44" s="51">
        <v>0.95092024539877296</v>
      </c>
      <c r="I44" s="51">
        <v>0.98360655737704916</v>
      </c>
      <c r="J44" s="51">
        <v>0.9285714285714286</v>
      </c>
      <c r="K44" s="51">
        <v>0.80487804878048785</v>
      </c>
      <c r="L44" s="51">
        <v>0.96610169491525422</v>
      </c>
      <c r="M44" s="51">
        <v>0.94117647058823528</v>
      </c>
      <c r="N44" s="51">
        <v>0.9</v>
      </c>
      <c r="O44" s="51">
        <v>0.95</v>
      </c>
      <c r="P44" s="51">
        <v>1</v>
      </c>
      <c r="Q44" s="51">
        <v>0.96875</v>
      </c>
      <c r="R44" s="32"/>
      <c r="S44" s="32"/>
      <c r="T44" s="32"/>
      <c r="U44" s="32"/>
      <c r="V44" s="32"/>
      <c r="W44" s="32"/>
      <c r="X44" s="32"/>
      <c r="Y44" s="32"/>
    </row>
    <row r="45" spans="1:28" hidden="1" x14ac:dyDescent="0.3">
      <c r="A45" s="31"/>
      <c r="B45" s="35" t="s">
        <v>6</v>
      </c>
      <c r="C45" s="51">
        <v>0.76649746192893398</v>
      </c>
      <c r="D45" s="51">
        <v>0.8</v>
      </c>
      <c r="E45" s="51">
        <v>0.88888888888888884</v>
      </c>
      <c r="F45" s="51">
        <v>0.9152542372881356</v>
      </c>
      <c r="G45" s="51">
        <v>0.91044776119402981</v>
      </c>
      <c r="H45" s="51">
        <v>0.82307692307692304</v>
      </c>
      <c r="I45" s="51">
        <v>0.96226415094339623</v>
      </c>
      <c r="J45" s="51">
        <v>1</v>
      </c>
      <c r="K45" s="51">
        <v>0.9285714285714286</v>
      </c>
      <c r="L45" s="51">
        <v>0.95238095238095233</v>
      </c>
      <c r="M45" s="51">
        <v>0.91666666666666663</v>
      </c>
      <c r="N45" s="51">
        <v>0.8571428571428571</v>
      </c>
      <c r="O45" s="51">
        <v>1</v>
      </c>
      <c r="P45" s="51">
        <v>1</v>
      </c>
      <c r="Q45" s="51">
        <v>0.94059405940594054</v>
      </c>
      <c r="R45" s="32"/>
      <c r="S45" s="32"/>
      <c r="T45" s="32"/>
      <c r="U45" s="32"/>
      <c r="V45" s="32"/>
      <c r="W45" s="32"/>
      <c r="X45" s="32"/>
      <c r="Y45" s="32"/>
    </row>
    <row r="46" spans="1:28" hidden="1" x14ac:dyDescent="0.3">
      <c r="A46" s="31"/>
      <c r="B46" s="35" t="s">
        <v>7</v>
      </c>
      <c r="C46" s="51">
        <v>0.80193236714975846</v>
      </c>
      <c r="D46" s="51">
        <v>0.80434782608695654</v>
      </c>
      <c r="E46" s="51">
        <v>0.80158730158730163</v>
      </c>
      <c r="F46" s="51">
        <v>0.77464788732394363</v>
      </c>
      <c r="G46" s="51">
        <v>0.96610169491525422</v>
      </c>
      <c r="H46" s="51">
        <v>0.82389937106918243</v>
      </c>
      <c r="I46" s="51">
        <v>0.85106382978723405</v>
      </c>
      <c r="J46" s="51">
        <v>1</v>
      </c>
      <c r="K46" s="51">
        <v>0.9</v>
      </c>
      <c r="L46" s="51">
        <v>1</v>
      </c>
      <c r="M46" s="51">
        <v>1</v>
      </c>
      <c r="N46" s="51">
        <v>0.92307692307692313</v>
      </c>
      <c r="O46" s="51">
        <v>1</v>
      </c>
      <c r="P46" s="51">
        <v>0.93333333333333335</v>
      </c>
      <c r="Q46" s="51">
        <v>0.94495412844036697</v>
      </c>
      <c r="R46" s="32"/>
      <c r="S46" s="32"/>
      <c r="T46" s="32"/>
      <c r="U46" s="32"/>
      <c r="V46" s="32"/>
      <c r="W46" s="32"/>
      <c r="X46" s="32"/>
      <c r="Y46" s="32"/>
    </row>
    <row r="47" spans="1:28" hidden="1" x14ac:dyDescent="0.3">
      <c r="A47" s="31"/>
      <c r="B47" s="35" t="s">
        <v>8</v>
      </c>
      <c r="C47" s="51">
        <v>0.82127659574468082</v>
      </c>
      <c r="D47" s="51">
        <v>0.97058823529411764</v>
      </c>
      <c r="E47" s="51">
        <v>0.85</v>
      </c>
      <c r="F47" s="51">
        <v>0.8666666666666667</v>
      </c>
      <c r="G47" s="51">
        <v>0.94392523364485981</v>
      </c>
      <c r="H47" s="51">
        <v>0.91503267973856206</v>
      </c>
      <c r="I47" s="51">
        <v>0.94230769230769229</v>
      </c>
      <c r="J47" s="51">
        <v>0.88888888888888884</v>
      </c>
      <c r="K47" s="51">
        <v>0.84782608695652173</v>
      </c>
      <c r="L47" s="51">
        <v>0.94117647058823528</v>
      </c>
      <c r="M47" s="51">
        <v>0.9375</v>
      </c>
      <c r="N47" s="51">
        <v>0.88461538461538458</v>
      </c>
      <c r="O47" s="51">
        <v>0.94117647058823528</v>
      </c>
      <c r="P47" s="51">
        <v>0.92307692307692313</v>
      </c>
      <c r="Q47" s="51">
        <v>0.92553191489361697</v>
      </c>
      <c r="R47" s="32"/>
      <c r="S47" s="32"/>
      <c r="T47" s="32"/>
      <c r="U47" s="32"/>
      <c r="V47" s="32"/>
      <c r="W47" s="32"/>
      <c r="X47" s="32"/>
      <c r="Y47" s="32"/>
    </row>
    <row r="48" spans="1:28" hidden="1" x14ac:dyDescent="0.3">
      <c r="A48" s="31"/>
      <c r="B48" s="35" t="s">
        <v>9</v>
      </c>
      <c r="C48" s="51">
        <v>0.78260869565217395</v>
      </c>
      <c r="D48" s="51">
        <v>0.66666666666666663</v>
      </c>
      <c r="E48" s="51">
        <v>0.87786259541984735</v>
      </c>
      <c r="F48" s="51">
        <v>0.83529411764705885</v>
      </c>
      <c r="G48" s="51">
        <v>0.91111111111111109</v>
      </c>
      <c r="H48" s="51">
        <v>0.88275862068965516</v>
      </c>
      <c r="I48" s="51">
        <v>0.97826086956521741</v>
      </c>
      <c r="J48" s="51">
        <v>0.75</v>
      </c>
      <c r="K48" s="51">
        <v>0.77500000000000002</v>
      </c>
      <c r="L48" s="51">
        <v>0.9538461538461539</v>
      </c>
      <c r="M48" s="51">
        <v>0.94444444444444442</v>
      </c>
      <c r="N48" s="51">
        <v>1</v>
      </c>
      <c r="O48" s="51">
        <v>0.92307692307692313</v>
      </c>
      <c r="P48" s="51">
        <v>0.7857142857142857</v>
      </c>
      <c r="Q48" s="51">
        <v>0.95652173913043481</v>
      </c>
      <c r="R48" s="32"/>
      <c r="S48" s="32"/>
      <c r="T48" s="32"/>
      <c r="U48" s="32"/>
      <c r="V48" s="32"/>
      <c r="W48" s="32"/>
      <c r="X48" s="32"/>
      <c r="Y48" s="32"/>
    </row>
    <row r="49" spans="1:25" hidden="1" x14ac:dyDescent="0.3">
      <c r="A49" s="31"/>
      <c r="B49" s="35" t="s">
        <v>10</v>
      </c>
      <c r="C49" s="51">
        <v>0.79422382671480141</v>
      </c>
      <c r="D49" s="51">
        <v>0.6</v>
      </c>
      <c r="E49" s="51">
        <v>0.87903225806451613</v>
      </c>
      <c r="F49" s="51">
        <v>0.77777777777777779</v>
      </c>
      <c r="G49" s="51">
        <v>0.97014925373134331</v>
      </c>
      <c r="H49" s="51">
        <v>0.85925925925925928</v>
      </c>
      <c r="I49" s="51">
        <v>0.90740740740740744</v>
      </c>
      <c r="J49" s="51">
        <v>0.83333333333333337</v>
      </c>
      <c r="K49" s="51">
        <v>0.70909090909090911</v>
      </c>
      <c r="L49" s="51">
        <v>0.90666666666666662</v>
      </c>
      <c r="M49" s="51">
        <v>0.94117647058823528</v>
      </c>
      <c r="N49" s="51">
        <v>0.9375</v>
      </c>
      <c r="O49" s="51">
        <v>1</v>
      </c>
      <c r="P49" s="51">
        <v>0.73684210526315785</v>
      </c>
      <c r="Q49" s="51">
        <v>0.92537313432835822</v>
      </c>
      <c r="R49" s="32"/>
      <c r="S49" s="32"/>
      <c r="T49" s="32"/>
      <c r="U49" s="32"/>
      <c r="V49" s="32"/>
      <c r="W49" s="32"/>
      <c r="X49" s="32"/>
      <c r="Y49" s="32"/>
    </row>
    <row r="50" spans="1:25" hidden="1" x14ac:dyDescent="0.3">
      <c r="A50" s="31"/>
      <c r="B50" s="35" t="s">
        <v>11</v>
      </c>
      <c r="C50" s="51">
        <v>0.77092511013215859</v>
      </c>
      <c r="D50" s="51">
        <v>0.66666666666666663</v>
      </c>
      <c r="E50" s="51">
        <v>0.80530973451327437</v>
      </c>
      <c r="F50" s="51">
        <v>0.80612244897959184</v>
      </c>
      <c r="G50" s="51">
        <v>0.94029850746268662</v>
      </c>
      <c r="H50" s="51">
        <v>0.86428571428571432</v>
      </c>
      <c r="I50" s="51">
        <v>0.93181818181818177</v>
      </c>
      <c r="J50" s="51">
        <v>0.7142857142857143</v>
      </c>
      <c r="K50" s="51">
        <v>0.77083333333333337</v>
      </c>
      <c r="L50" s="51">
        <v>0.95833333333333337</v>
      </c>
      <c r="M50" s="51">
        <v>1</v>
      </c>
      <c r="N50" s="51">
        <v>0.73913043478260865</v>
      </c>
      <c r="O50" s="51">
        <v>1</v>
      </c>
      <c r="P50" s="51">
        <v>0.94117647058823528</v>
      </c>
      <c r="Q50" s="51">
        <v>0.93388429752066116</v>
      </c>
      <c r="R50" s="32"/>
      <c r="S50" s="32"/>
      <c r="T50" s="32"/>
      <c r="U50" s="32"/>
      <c r="V50" s="32"/>
      <c r="W50" s="32"/>
      <c r="X50" s="32"/>
      <c r="Y50" s="32"/>
    </row>
    <row r="51" spans="1:25" hidden="1" x14ac:dyDescent="0.3">
      <c r="A51" s="31"/>
      <c r="B51" s="35" t="s">
        <v>12</v>
      </c>
      <c r="C51" s="51">
        <v>0.80555555555555558</v>
      </c>
      <c r="D51" s="51">
        <v>0.85</v>
      </c>
      <c r="E51" s="51">
        <v>0.8984375</v>
      </c>
      <c r="F51" s="51">
        <v>0.83908045977011492</v>
      </c>
      <c r="G51" s="51">
        <v>0.98684210526315785</v>
      </c>
      <c r="H51" s="51">
        <v>0.93506493506493504</v>
      </c>
      <c r="I51" s="51">
        <v>0.93333333333333335</v>
      </c>
      <c r="J51" s="51">
        <v>0.75</v>
      </c>
      <c r="K51" s="51">
        <v>0.76595744680851063</v>
      </c>
      <c r="L51" s="51">
        <v>0.96153846153846156</v>
      </c>
      <c r="M51" s="51">
        <v>1</v>
      </c>
      <c r="N51" s="51">
        <v>0.95</v>
      </c>
      <c r="O51" s="51">
        <v>1</v>
      </c>
      <c r="P51" s="51">
        <v>1</v>
      </c>
      <c r="Q51" s="51">
        <v>0.93650793650793651</v>
      </c>
      <c r="R51" s="32"/>
      <c r="S51" s="32"/>
      <c r="T51" s="32"/>
      <c r="U51" s="32"/>
      <c r="V51" s="32"/>
      <c r="W51" s="32"/>
      <c r="X51" s="32"/>
      <c r="Y51" s="32"/>
    </row>
    <row r="52" spans="1:25" hidden="1" x14ac:dyDescent="0.3">
      <c r="A52" s="31"/>
      <c r="B52" s="35" t="s">
        <v>13</v>
      </c>
      <c r="C52" s="51">
        <v>0.76168224299065423</v>
      </c>
      <c r="D52" s="51">
        <v>0.73076923076923073</v>
      </c>
      <c r="E52" s="51">
        <v>0.87378640776699024</v>
      </c>
      <c r="F52" s="51">
        <v>0.85507246376811596</v>
      </c>
      <c r="G52" s="51">
        <v>0.94871794871794868</v>
      </c>
      <c r="H52" s="51">
        <v>0.93006993006993011</v>
      </c>
      <c r="I52" s="51">
        <v>0.93333333333333335</v>
      </c>
      <c r="J52" s="51">
        <v>0.875</v>
      </c>
      <c r="K52" s="51">
        <v>0.82758620689655171</v>
      </c>
      <c r="L52" s="51">
        <v>0.97058823529411764</v>
      </c>
      <c r="M52" s="51">
        <v>1</v>
      </c>
      <c r="N52" s="51">
        <v>0.94736842105263153</v>
      </c>
      <c r="O52" s="51">
        <v>1</v>
      </c>
      <c r="P52" s="51">
        <v>1</v>
      </c>
      <c r="Q52" s="51">
        <v>0.96190476190476193</v>
      </c>
      <c r="R52" s="32"/>
      <c r="S52" s="32"/>
      <c r="T52" s="32"/>
      <c r="U52" s="32"/>
      <c r="V52" s="32"/>
      <c r="W52" s="32"/>
      <c r="X52" s="32"/>
      <c r="Y52" s="32"/>
    </row>
    <row r="53" spans="1:25" hidden="1" x14ac:dyDescent="0.3">
      <c r="A53" s="38"/>
      <c r="B53" s="37" t="s">
        <v>14</v>
      </c>
      <c r="C53" s="53">
        <v>0.79116465863453811</v>
      </c>
      <c r="D53" s="53">
        <v>0.75862068965517238</v>
      </c>
      <c r="E53" s="53">
        <v>0.89898989898989901</v>
      </c>
      <c r="F53" s="53">
        <v>0.90361445783132532</v>
      </c>
      <c r="G53" s="53">
        <v>0.93103448275862066</v>
      </c>
      <c r="H53" s="53">
        <v>0.91176470588235292</v>
      </c>
      <c r="I53" s="53">
        <v>0.9821428571428571</v>
      </c>
      <c r="J53" s="53">
        <v>1</v>
      </c>
      <c r="K53" s="53">
        <v>0.8571428571428571</v>
      </c>
      <c r="L53" s="53">
        <v>0.93975903614457834</v>
      </c>
      <c r="M53" s="53">
        <v>1</v>
      </c>
      <c r="N53" s="53">
        <v>0.91666666666666663</v>
      </c>
      <c r="O53" s="53">
        <v>1</v>
      </c>
      <c r="P53" s="53">
        <v>0.94444444444444442</v>
      </c>
      <c r="Q53" s="53">
        <v>0.96491228070175439</v>
      </c>
      <c r="R53" s="32"/>
      <c r="S53" s="32"/>
      <c r="T53" s="32"/>
      <c r="U53" s="32"/>
      <c r="V53" s="32"/>
      <c r="W53" s="32"/>
      <c r="X53" s="32"/>
      <c r="Y53" s="32"/>
    </row>
    <row r="54" spans="1:25" hidden="1" x14ac:dyDescent="0.3">
      <c r="A54" s="40">
        <v>2021</v>
      </c>
      <c r="B54" s="35" t="s">
        <v>3</v>
      </c>
      <c r="C54" s="51">
        <v>0.81739130434782614</v>
      </c>
      <c r="D54" s="51">
        <v>1</v>
      </c>
      <c r="E54" s="51">
        <v>0.91</v>
      </c>
      <c r="F54" s="51">
        <v>0.86250000000000004</v>
      </c>
      <c r="G54" s="51">
        <v>0.95061728395061729</v>
      </c>
      <c r="H54" s="51">
        <v>0.91333333333333333</v>
      </c>
      <c r="I54" s="51">
        <v>0.92452830188679247</v>
      </c>
      <c r="J54" s="51">
        <v>1</v>
      </c>
      <c r="K54" s="51">
        <v>0.7567567567567568</v>
      </c>
      <c r="L54" s="51">
        <v>0.94736842105263153</v>
      </c>
      <c r="M54" s="51">
        <v>0.90909090909090906</v>
      </c>
      <c r="N54" s="51">
        <v>0.88888888888888884</v>
      </c>
      <c r="O54" s="51">
        <v>1</v>
      </c>
      <c r="P54" s="51">
        <v>1</v>
      </c>
      <c r="Q54" s="51">
        <v>0.9553571428571429</v>
      </c>
      <c r="R54" s="32"/>
      <c r="S54" s="32"/>
      <c r="T54" s="32"/>
      <c r="U54" s="32"/>
      <c r="V54" s="32"/>
      <c r="W54" s="32"/>
      <c r="X54" s="32"/>
      <c r="Y54" s="32"/>
    </row>
    <row r="55" spans="1:25" hidden="1" x14ac:dyDescent="0.3">
      <c r="A55" s="31"/>
      <c r="B55" s="35" t="s">
        <v>4</v>
      </c>
      <c r="C55" s="51">
        <v>0.77880184331797231</v>
      </c>
      <c r="D55" s="51">
        <v>0.90322580645161288</v>
      </c>
      <c r="E55" s="51">
        <v>0.8314606741573034</v>
      </c>
      <c r="F55" s="51">
        <v>0.82051282051282048</v>
      </c>
      <c r="G55" s="51">
        <v>0.94366197183098588</v>
      </c>
      <c r="H55" s="51">
        <v>0.8</v>
      </c>
      <c r="I55" s="51">
        <v>0.91304347826086951</v>
      </c>
      <c r="J55" s="51">
        <v>1</v>
      </c>
      <c r="K55" s="51">
        <v>0.96551724137931039</v>
      </c>
      <c r="L55" s="51">
        <v>0.92682926829268297</v>
      </c>
      <c r="M55" s="51">
        <v>1</v>
      </c>
      <c r="N55" s="51">
        <v>0.94117647058823528</v>
      </c>
      <c r="O55" s="51">
        <v>0.91666666666666663</v>
      </c>
      <c r="P55" s="51">
        <v>1</v>
      </c>
      <c r="Q55" s="51">
        <v>0.94174757281553401</v>
      </c>
      <c r="R55" s="32"/>
      <c r="S55" s="32"/>
      <c r="T55" s="32"/>
      <c r="U55" s="32"/>
      <c r="V55" s="32"/>
      <c r="W55" s="32"/>
      <c r="X55" s="32"/>
      <c r="Y55" s="32"/>
    </row>
    <row r="56" spans="1:25" hidden="1" x14ac:dyDescent="0.3">
      <c r="A56" s="31"/>
      <c r="B56" s="35" t="s">
        <v>5</v>
      </c>
      <c r="C56" s="51">
        <v>0.81557377049180324</v>
      </c>
      <c r="D56" s="51">
        <v>0.78260869565217395</v>
      </c>
      <c r="E56" s="51">
        <v>0.89719626168224298</v>
      </c>
      <c r="F56" s="51">
        <v>0.82558139534883723</v>
      </c>
      <c r="G56" s="51">
        <v>0.91566265060240959</v>
      </c>
      <c r="H56" s="51">
        <v>0.89873417721518989</v>
      </c>
      <c r="I56" s="51">
        <v>0.93333333333333335</v>
      </c>
      <c r="J56" s="51">
        <v>0.9285714285714286</v>
      </c>
      <c r="K56" s="51">
        <v>0.77777777777777779</v>
      </c>
      <c r="L56" s="51">
        <v>0.90566037735849059</v>
      </c>
      <c r="M56" s="51">
        <v>0.95238095238095233</v>
      </c>
      <c r="N56" s="51">
        <v>1</v>
      </c>
      <c r="O56" s="51">
        <v>1</v>
      </c>
      <c r="P56" s="51">
        <v>0.94117647058823528</v>
      </c>
      <c r="Q56" s="51">
        <v>0.94366197183098588</v>
      </c>
      <c r="R56" s="32"/>
      <c r="S56" s="32"/>
      <c r="T56" s="32"/>
      <c r="U56" s="32"/>
      <c r="V56" s="32"/>
      <c r="W56" s="32"/>
      <c r="X56" s="32"/>
      <c r="Y56" s="32"/>
    </row>
    <row r="57" spans="1:25" hidden="1" x14ac:dyDescent="0.3">
      <c r="A57" s="31"/>
      <c r="B57" s="35" t="s">
        <v>6</v>
      </c>
      <c r="C57" s="51">
        <v>0.80630630630630629</v>
      </c>
      <c r="D57" s="51">
        <v>0.66666666666666663</v>
      </c>
      <c r="E57" s="51">
        <v>0.96</v>
      </c>
      <c r="F57" s="51">
        <v>0.81159420289855078</v>
      </c>
      <c r="G57" s="51">
        <v>0.93670886075949367</v>
      </c>
      <c r="H57" s="51">
        <v>0.82911392405063289</v>
      </c>
      <c r="I57" s="51">
        <v>0.9821428571428571</v>
      </c>
      <c r="J57" s="51">
        <v>0.91666666666666663</v>
      </c>
      <c r="K57" s="51">
        <v>0.83333333333333337</v>
      </c>
      <c r="L57" s="51">
        <v>0.967741935483871</v>
      </c>
      <c r="M57" s="51">
        <v>0.91666666666666663</v>
      </c>
      <c r="N57" s="51">
        <v>0.88235294117647056</v>
      </c>
      <c r="O57" s="51">
        <v>0.94117647058823528</v>
      </c>
      <c r="P57" s="51">
        <v>0.93333333333333335</v>
      </c>
      <c r="Q57" s="51">
        <v>0.93805309734513276</v>
      </c>
      <c r="R57" s="32"/>
      <c r="S57" s="32"/>
      <c r="T57" s="32"/>
      <c r="U57" s="32"/>
      <c r="V57" s="32"/>
      <c r="W57" s="32"/>
      <c r="X57" s="32"/>
      <c r="Y57" s="32"/>
    </row>
    <row r="58" spans="1:25" hidden="1" x14ac:dyDescent="0.3">
      <c r="A58" s="31"/>
      <c r="B58" s="35" t="s">
        <v>7</v>
      </c>
      <c r="C58" s="51">
        <v>0.78544061302681989</v>
      </c>
      <c r="D58" s="51">
        <v>0.87096774193548387</v>
      </c>
      <c r="E58" s="51">
        <v>0.91803278688524592</v>
      </c>
      <c r="F58" s="51">
        <v>0.72</v>
      </c>
      <c r="G58" s="51">
        <v>0.87804878048780488</v>
      </c>
      <c r="H58" s="51">
        <v>0.95333333333333337</v>
      </c>
      <c r="I58" s="51">
        <v>0.93055555555555558</v>
      </c>
      <c r="J58" s="51">
        <v>1</v>
      </c>
      <c r="K58" s="51">
        <v>0.8529411764705882</v>
      </c>
      <c r="L58" s="51">
        <v>0.94545454545454544</v>
      </c>
      <c r="M58" s="51">
        <v>0.9</v>
      </c>
      <c r="N58" s="51">
        <v>1</v>
      </c>
      <c r="O58" s="51">
        <v>1</v>
      </c>
      <c r="P58" s="51">
        <v>1</v>
      </c>
      <c r="Q58" s="51">
        <v>0.9285714285714286</v>
      </c>
      <c r="R58" s="32"/>
      <c r="S58" s="32"/>
      <c r="T58" s="32"/>
      <c r="U58" s="32"/>
      <c r="V58" s="32"/>
      <c r="W58" s="32"/>
      <c r="X58" s="32"/>
      <c r="Y58" s="32"/>
    </row>
    <row r="59" spans="1:25" hidden="1" x14ac:dyDescent="0.3">
      <c r="A59" s="31"/>
      <c r="B59" s="35" t="s">
        <v>8</v>
      </c>
      <c r="C59" s="51">
        <v>0.78008298755186722</v>
      </c>
      <c r="D59" s="51">
        <v>0.82352941176470584</v>
      </c>
      <c r="E59" s="51">
        <v>0.92233009708737868</v>
      </c>
      <c r="F59" s="51">
        <v>0.78823529411764703</v>
      </c>
      <c r="G59" s="51">
        <v>0.86206896551724133</v>
      </c>
      <c r="H59" s="51">
        <v>0.9152542372881356</v>
      </c>
      <c r="I59" s="51">
        <v>0.94230769230769229</v>
      </c>
      <c r="J59" s="51">
        <v>0.7</v>
      </c>
      <c r="K59" s="51">
        <v>0.79411764705882348</v>
      </c>
      <c r="L59" s="51">
        <v>0.93406593406593408</v>
      </c>
      <c r="M59" s="51">
        <v>0.9375</v>
      </c>
      <c r="N59" s="51">
        <v>0.95238095238095233</v>
      </c>
      <c r="O59" s="51">
        <v>0.88461538461538458</v>
      </c>
      <c r="P59" s="51">
        <v>1</v>
      </c>
      <c r="Q59" s="51">
        <v>0.95744680851063835</v>
      </c>
      <c r="R59" s="32"/>
      <c r="S59" s="32"/>
      <c r="T59" s="32"/>
      <c r="U59" s="32"/>
      <c r="V59" s="32"/>
      <c r="W59" s="32"/>
      <c r="X59" s="32"/>
      <c r="Y59" s="32"/>
    </row>
    <row r="60" spans="1:25" hidden="1" x14ac:dyDescent="0.3">
      <c r="A60" s="31"/>
      <c r="B60" s="35" t="s">
        <v>9</v>
      </c>
      <c r="C60" s="51">
        <v>0.79039301310043664</v>
      </c>
      <c r="D60" s="51">
        <v>0.6216216216216216</v>
      </c>
      <c r="E60" s="51">
        <v>0.87394957983193278</v>
      </c>
      <c r="F60" s="51">
        <v>0.80952380952380953</v>
      </c>
      <c r="G60" s="51">
        <v>0.93939393939393945</v>
      </c>
      <c r="H60" s="51">
        <v>0.92567567567567566</v>
      </c>
      <c r="I60" s="51">
        <v>0.8928571428571429</v>
      </c>
      <c r="J60" s="51">
        <v>0.9</v>
      </c>
      <c r="K60" s="51">
        <v>0.82352941176470584</v>
      </c>
      <c r="L60" s="51">
        <v>0.88524590163934425</v>
      </c>
      <c r="M60" s="51">
        <v>0.76190476190476186</v>
      </c>
      <c r="N60" s="51">
        <v>0.85</v>
      </c>
      <c r="O60" s="51">
        <v>0.95454545454545459</v>
      </c>
      <c r="P60" s="51">
        <v>0.9375</v>
      </c>
      <c r="Q60" s="51">
        <v>0.92105263157894735</v>
      </c>
      <c r="R60" s="32"/>
      <c r="S60" s="32"/>
      <c r="T60" s="32"/>
      <c r="U60" s="32"/>
      <c r="V60" s="32"/>
      <c r="W60" s="32"/>
      <c r="X60" s="32"/>
      <c r="Y60" s="32"/>
    </row>
    <row r="61" spans="1:25" hidden="1" x14ac:dyDescent="0.3">
      <c r="A61" s="31"/>
      <c r="B61" s="35" t="s">
        <v>10</v>
      </c>
      <c r="C61" s="51">
        <v>0.75111111111111106</v>
      </c>
      <c r="D61" s="51">
        <v>0.84615384615384615</v>
      </c>
      <c r="E61" s="51">
        <v>0.86776859504132231</v>
      </c>
      <c r="F61" s="51">
        <v>0.78481012658227844</v>
      </c>
      <c r="G61" s="51">
        <v>0.91566265060240959</v>
      </c>
      <c r="H61" s="51">
        <v>0.86746987951807231</v>
      </c>
      <c r="I61" s="51">
        <v>0.95918367346938771</v>
      </c>
      <c r="J61" s="51">
        <v>0.78260869565217395</v>
      </c>
      <c r="K61" s="51">
        <v>0.9</v>
      </c>
      <c r="L61" s="51">
        <v>0.9</v>
      </c>
      <c r="M61" s="51">
        <v>0.93333333333333335</v>
      </c>
      <c r="N61" s="51">
        <v>0.9375</v>
      </c>
      <c r="O61" s="51">
        <v>0.91304347826086951</v>
      </c>
      <c r="P61" s="51">
        <v>0.90909090909090906</v>
      </c>
      <c r="Q61" s="51">
        <v>0.89230769230769236</v>
      </c>
      <c r="R61" s="32"/>
      <c r="S61" s="32"/>
      <c r="T61" s="32"/>
      <c r="U61" s="32"/>
      <c r="V61" s="32"/>
      <c r="W61" s="32"/>
      <c r="X61" s="32"/>
      <c r="Y61" s="32"/>
    </row>
    <row r="62" spans="1:25" hidden="1" x14ac:dyDescent="0.3">
      <c r="A62" s="31"/>
      <c r="B62" s="35" t="s">
        <v>11</v>
      </c>
      <c r="C62" s="51">
        <v>0.82105263157894737</v>
      </c>
      <c r="D62" s="51">
        <v>0.75</v>
      </c>
      <c r="E62" s="51">
        <v>0.84297520661157022</v>
      </c>
      <c r="F62" s="51">
        <v>0.88749999999999996</v>
      </c>
      <c r="G62" s="51">
        <v>0.93406593406593408</v>
      </c>
      <c r="H62" s="51">
        <v>0.90714285714285714</v>
      </c>
      <c r="I62" s="51">
        <v>0.89333333333333331</v>
      </c>
      <c r="J62" s="51">
        <v>0.75</v>
      </c>
      <c r="K62" s="51">
        <v>0.83333333333333337</v>
      </c>
      <c r="L62" s="51">
        <v>0.9375</v>
      </c>
      <c r="M62" s="51">
        <v>0.94444444444444442</v>
      </c>
      <c r="N62" s="51">
        <v>0.8</v>
      </c>
      <c r="O62" s="51">
        <v>1</v>
      </c>
      <c r="P62" s="51">
        <v>0.95</v>
      </c>
      <c r="Q62" s="51">
        <v>0.95495495495495497</v>
      </c>
      <c r="R62" s="32"/>
      <c r="S62" s="32"/>
      <c r="T62" s="32"/>
      <c r="U62" s="32"/>
      <c r="V62" s="32"/>
      <c r="W62" s="32"/>
      <c r="X62" s="32"/>
      <c r="Y62" s="32"/>
    </row>
    <row r="63" spans="1:25" hidden="1" x14ac:dyDescent="0.3">
      <c r="A63" s="31"/>
      <c r="B63" s="35" t="s">
        <v>12</v>
      </c>
      <c r="C63" s="51">
        <v>0.81707317073170727</v>
      </c>
      <c r="D63" s="51">
        <v>0.90625</v>
      </c>
      <c r="E63" s="51">
        <v>0.90517241379310343</v>
      </c>
      <c r="F63" s="51">
        <v>0.86153846153846159</v>
      </c>
      <c r="G63" s="51">
        <v>0.93406593406593408</v>
      </c>
      <c r="H63" s="51">
        <v>0.85365853658536583</v>
      </c>
      <c r="I63" s="51">
        <v>0.90769230769230769</v>
      </c>
      <c r="J63" s="51">
        <v>0.78947368421052633</v>
      </c>
      <c r="K63" s="51">
        <v>0.76744186046511631</v>
      </c>
      <c r="L63" s="51">
        <v>0.98412698412698407</v>
      </c>
      <c r="M63" s="51">
        <v>0.8666666666666667</v>
      </c>
      <c r="N63" s="51">
        <v>0.90909090909090906</v>
      </c>
      <c r="O63" s="51">
        <v>0.9375</v>
      </c>
      <c r="P63" s="51">
        <v>0.88461538461538458</v>
      </c>
      <c r="Q63" s="51">
        <v>0.94890510948905105</v>
      </c>
      <c r="R63" s="32"/>
      <c r="S63" s="32"/>
      <c r="T63" s="32"/>
      <c r="U63" s="32"/>
      <c r="V63" s="32"/>
      <c r="W63" s="32"/>
      <c r="X63" s="32"/>
      <c r="Y63" s="32"/>
    </row>
    <row r="64" spans="1:25" hidden="1" x14ac:dyDescent="0.3">
      <c r="A64" s="31"/>
      <c r="B64" s="35" t="s">
        <v>13</v>
      </c>
      <c r="C64" s="51">
        <v>0.77876106194690264</v>
      </c>
      <c r="D64" s="51">
        <v>0.87878787878787878</v>
      </c>
      <c r="E64" s="51">
        <v>0.89763779527559051</v>
      </c>
      <c r="F64" s="51">
        <v>0.89552238805970152</v>
      </c>
      <c r="G64" s="51">
        <v>0.98648648648648651</v>
      </c>
      <c r="H64" s="51">
        <v>0.90259740259740262</v>
      </c>
      <c r="I64" s="51">
        <v>0.9107142857142857</v>
      </c>
      <c r="J64" s="51">
        <v>1</v>
      </c>
      <c r="K64" s="51">
        <v>0.8529411764705882</v>
      </c>
      <c r="L64" s="51">
        <v>0.96491228070175439</v>
      </c>
      <c r="M64" s="51">
        <v>1</v>
      </c>
      <c r="N64" s="51">
        <v>0.90909090909090906</v>
      </c>
      <c r="O64" s="51">
        <v>0.95833333333333337</v>
      </c>
      <c r="P64" s="51">
        <v>0.90909090909090906</v>
      </c>
      <c r="Q64" s="51">
        <v>0.96153846153846156</v>
      </c>
      <c r="R64" s="32"/>
      <c r="S64" s="32"/>
      <c r="T64" s="32"/>
      <c r="U64" s="32"/>
      <c r="V64" s="32"/>
      <c r="W64" s="32"/>
      <c r="X64" s="32"/>
      <c r="Y64" s="32"/>
    </row>
    <row r="65" spans="1:25" hidden="1" x14ac:dyDescent="0.3">
      <c r="A65" s="38"/>
      <c r="B65" s="37" t="s">
        <v>14</v>
      </c>
      <c r="C65" s="53">
        <v>0.775609756097561</v>
      </c>
      <c r="D65" s="53">
        <v>0.6</v>
      </c>
      <c r="E65" s="53">
        <v>0.89166666666666672</v>
      </c>
      <c r="F65" s="53">
        <v>0.83333333333333337</v>
      </c>
      <c r="G65" s="53">
        <v>0.91397849462365588</v>
      </c>
      <c r="H65" s="53">
        <v>0.86082474226804129</v>
      </c>
      <c r="I65" s="53">
        <v>0.82894736842105265</v>
      </c>
      <c r="J65" s="53">
        <v>0.9</v>
      </c>
      <c r="K65" s="53">
        <v>0.76923076923076927</v>
      </c>
      <c r="L65" s="53">
        <v>0.97058823529411764</v>
      </c>
      <c r="M65" s="53">
        <v>1</v>
      </c>
      <c r="N65" s="53">
        <v>0.95833333333333337</v>
      </c>
      <c r="O65" s="53">
        <v>0.94117647058823528</v>
      </c>
      <c r="P65" s="53">
        <v>0.8666666666666667</v>
      </c>
      <c r="Q65" s="53">
        <v>0.90370370370370368</v>
      </c>
      <c r="R65" s="32"/>
      <c r="S65" s="32"/>
      <c r="T65" s="32"/>
      <c r="U65" s="32"/>
      <c r="V65" s="32"/>
      <c r="W65" s="32"/>
      <c r="X65" s="32"/>
      <c r="Y65" s="32"/>
    </row>
    <row r="66" spans="1:25" x14ac:dyDescent="0.3">
      <c r="A66" s="40">
        <v>2022</v>
      </c>
      <c r="B66" s="35" t="s">
        <v>3</v>
      </c>
      <c r="C66" s="51">
        <v>0.77533039647577096</v>
      </c>
      <c r="D66" s="51">
        <v>0.55555555555555558</v>
      </c>
      <c r="E66" s="51">
        <v>0.88541666666666663</v>
      </c>
      <c r="F66" s="51">
        <v>0.80263157894736847</v>
      </c>
      <c r="G66" s="51">
        <v>0.89189189189189189</v>
      </c>
      <c r="H66" s="51">
        <v>0.82870370370370372</v>
      </c>
      <c r="I66" s="51">
        <v>0.81818181818181823</v>
      </c>
      <c r="J66" s="51">
        <v>0.9285714285714286</v>
      </c>
      <c r="K66" s="51">
        <v>0.77777777777777779</v>
      </c>
      <c r="L66" s="51">
        <v>1</v>
      </c>
      <c r="M66" s="51">
        <v>0.90909090909090906</v>
      </c>
      <c r="N66" s="51">
        <v>0.96875</v>
      </c>
      <c r="O66" s="51">
        <v>0.96153846153846156</v>
      </c>
      <c r="P66" s="51">
        <v>0.84210526315789469</v>
      </c>
      <c r="Q66" s="51">
        <v>0.89600000000000002</v>
      </c>
      <c r="R66" s="32"/>
      <c r="S66" s="32"/>
      <c r="T66" s="32"/>
      <c r="U66" s="32"/>
      <c r="V66" s="32"/>
      <c r="W66" s="32"/>
      <c r="X66" s="32"/>
      <c r="Y66" s="32"/>
    </row>
    <row r="67" spans="1:25" x14ac:dyDescent="0.3">
      <c r="A67" s="31"/>
      <c r="B67" s="35" t="s">
        <v>4</v>
      </c>
      <c r="C67" s="51">
        <v>0.7</v>
      </c>
      <c r="D67" s="51">
        <v>0.70967741935483875</v>
      </c>
      <c r="E67" s="51">
        <v>0.91176470588235292</v>
      </c>
      <c r="F67" s="51">
        <v>0.7466666666666667</v>
      </c>
      <c r="G67" s="51">
        <v>0.86111111111111116</v>
      </c>
      <c r="H67" s="51">
        <v>0.86363636363636365</v>
      </c>
      <c r="I67" s="51">
        <v>0.84375</v>
      </c>
      <c r="J67" s="51">
        <v>0.84615384615384615</v>
      </c>
      <c r="K67" s="51">
        <v>0.84210526315789469</v>
      </c>
      <c r="L67" s="51">
        <v>0.95238095238095233</v>
      </c>
      <c r="M67" s="51">
        <v>1</v>
      </c>
      <c r="N67" s="51">
        <v>1</v>
      </c>
      <c r="O67" s="51">
        <v>0.9285714285714286</v>
      </c>
      <c r="P67" s="51">
        <v>0.91304347826086951</v>
      </c>
      <c r="Q67" s="51">
        <v>0.95412844036697253</v>
      </c>
      <c r="R67" s="32"/>
      <c r="S67" s="32"/>
      <c r="T67" s="32"/>
      <c r="U67" s="32"/>
      <c r="V67" s="32"/>
      <c r="W67" s="32"/>
      <c r="X67" s="32"/>
      <c r="Y67" s="32"/>
    </row>
    <row r="68" spans="1:25" x14ac:dyDescent="0.3">
      <c r="A68" s="31"/>
      <c r="B68" s="35" t="s">
        <v>5</v>
      </c>
      <c r="C68" s="51">
        <v>0.73469387755102045</v>
      </c>
      <c r="D68" s="51">
        <v>0.5757575757575758</v>
      </c>
      <c r="E68" s="51">
        <v>0.8571428571428571</v>
      </c>
      <c r="F68" s="51">
        <v>0.80769230769230771</v>
      </c>
      <c r="G68" s="51">
        <v>0.83157894736842108</v>
      </c>
      <c r="H68" s="51">
        <v>0.8441558441558441</v>
      </c>
      <c r="I68" s="51">
        <v>0.81159420289855078</v>
      </c>
      <c r="J68" s="51">
        <v>0.73333333333333328</v>
      </c>
      <c r="K68" s="51">
        <v>0.69444444444444442</v>
      </c>
      <c r="L68" s="51">
        <v>0.95652173913043481</v>
      </c>
      <c r="M68" s="51">
        <v>0.91304347826086951</v>
      </c>
      <c r="N68" s="51">
        <v>0.81481481481481477</v>
      </c>
      <c r="O68" s="51">
        <v>0.94117647058823528</v>
      </c>
      <c r="P68" s="51">
        <v>0.9285714285714286</v>
      </c>
      <c r="Q68" s="51">
        <v>0.90780141843971629</v>
      </c>
      <c r="R68" s="32"/>
      <c r="S68" s="32"/>
      <c r="T68" s="32"/>
      <c r="U68" s="32"/>
      <c r="V68" s="32"/>
      <c r="W68" s="32"/>
      <c r="X68" s="32"/>
      <c r="Y68" s="32"/>
    </row>
    <row r="69" spans="1:25" x14ac:dyDescent="0.3">
      <c r="A69" s="31"/>
      <c r="B69" s="35" t="s">
        <v>6</v>
      </c>
      <c r="C69" s="51">
        <v>0.77446808510638299</v>
      </c>
      <c r="D69" s="51">
        <v>0.88888888888888884</v>
      </c>
      <c r="E69" s="51">
        <v>0.875</v>
      </c>
      <c r="F69" s="51">
        <v>0.80769230769230771</v>
      </c>
      <c r="G69" s="51">
        <v>0.94444444444444442</v>
      </c>
      <c r="H69" s="51">
        <v>0.90116279069767447</v>
      </c>
      <c r="I69" s="51">
        <v>0.93103448275862066</v>
      </c>
      <c r="J69" s="51">
        <v>0.625</v>
      </c>
      <c r="K69" s="51">
        <v>0.71739130434782605</v>
      </c>
      <c r="L69" s="51">
        <v>0.94915254237288138</v>
      </c>
      <c r="M69" s="51">
        <v>1</v>
      </c>
      <c r="N69" s="51">
        <v>0.84210526315789469</v>
      </c>
      <c r="O69" s="51">
        <v>0.75</v>
      </c>
      <c r="P69" s="51">
        <v>0.95238095238095233</v>
      </c>
      <c r="Q69" s="51">
        <v>0.94017094017094016</v>
      </c>
      <c r="R69" s="32"/>
      <c r="S69" s="32"/>
      <c r="T69" s="32"/>
      <c r="U69" s="32"/>
      <c r="V69" s="32"/>
      <c r="W69" s="32"/>
      <c r="X69" s="32"/>
      <c r="Y69" s="32"/>
    </row>
    <row r="70" spans="1:25" x14ac:dyDescent="0.3">
      <c r="A70" s="31"/>
      <c r="B70" s="35" t="s">
        <v>7</v>
      </c>
      <c r="C70" s="51">
        <v>0.79467680608365021</v>
      </c>
      <c r="D70" s="51">
        <v>0.75757575757575757</v>
      </c>
      <c r="E70" s="51">
        <v>0.90217391304347827</v>
      </c>
      <c r="F70" s="51">
        <v>0.82499999999999996</v>
      </c>
      <c r="G70" s="51">
        <v>0.92941176470588238</v>
      </c>
      <c r="H70" s="51">
        <v>0.88815789473684215</v>
      </c>
      <c r="I70" s="51">
        <v>0.86363636363636365</v>
      </c>
      <c r="J70" s="51">
        <v>0.91666666666666663</v>
      </c>
      <c r="K70" s="51">
        <v>0.88095238095238093</v>
      </c>
      <c r="L70" s="51">
        <v>0.96226415094339623</v>
      </c>
      <c r="M70" s="51">
        <v>0.91666666666666663</v>
      </c>
      <c r="N70" s="51">
        <v>0.79166666666666663</v>
      </c>
      <c r="O70" s="51">
        <v>0.76470588235294112</v>
      </c>
      <c r="P70" s="51">
        <v>0.88235294117647056</v>
      </c>
      <c r="Q70" s="51">
        <v>0.93661971830985913</v>
      </c>
      <c r="R70" s="32"/>
      <c r="S70" s="32"/>
      <c r="T70" s="32"/>
      <c r="U70" s="32"/>
      <c r="V70" s="32"/>
      <c r="W70" s="32"/>
      <c r="X70" s="32"/>
      <c r="Y70" s="32"/>
    </row>
    <row r="71" spans="1:25" x14ac:dyDescent="0.3">
      <c r="A71" s="31"/>
      <c r="B71" s="35" t="s">
        <v>8</v>
      </c>
      <c r="C71" s="51">
        <v>0.73983739837398377</v>
      </c>
      <c r="D71" s="51">
        <v>0.76923076923076927</v>
      </c>
      <c r="E71" s="51">
        <v>0.9145299145299145</v>
      </c>
      <c r="F71" s="51">
        <v>0.86585365853658536</v>
      </c>
      <c r="G71" s="51">
        <v>0.90476190476190477</v>
      </c>
      <c r="H71" s="51">
        <v>0.89937106918238996</v>
      </c>
      <c r="I71" s="51">
        <v>0.859375</v>
      </c>
      <c r="J71" s="51">
        <v>0.83333333333333337</v>
      </c>
      <c r="K71" s="51">
        <v>0.8</v>
      </c>
      <c r="L71" s="51">
        <v>0.98275862068965514</v>
      </c>
      <c r="M71" s="51">
        <v>1</v>
      </c>
      <c r="N71" s="51">
        <v>0.86956521739130432</v>
      </c>
      <c r="O71" s="51">
        <v>1</v>
      </c>
      <c r="P71" s="51">
        <v>0.8571428571428571</v>
      </c>
      <c r="Q71" s="51">
        <v>0.92307692307692313</v>
      </c>
      <c r="R71" s="32"/>
      <c r="S71" s="32"/>
      <c r="T71" s="32"/>
      <c r="U71" s="32"/>
      <c r="V71" s="32"/>
      <c r="W71" s="32"/>
      <c r="X71" s="32"/>
      <c r="Y71" s="32"/>
    </row>
    <row r="72" spans="1:25" x14ac:dyDescent="0.3">
      <c r="A72" s="31"/>
      <c r="B72" s="35" t="s">
        <v>9</v>
      </c>
      <c r="C72" s="51">
        <v>0.71535580524344566</v>
      </c>
      <c r="D72" s="51">
        <v>0.47727272727272729</v>
      </c>
      <c r="E72" s="51">
        <v>0.86153846153846159</v>
      </c>
      <c r="F72" s="51">
        <v>0.74509803921568629</v>
      </c>
      <c r="G72" s="51">
        <v>0.88505747126436785</v>
      </c>
      <c r="H72" s="51">
        <v>0.91975308641975306</v>
      </c>
      <c r="I72" s="51">
        <v>0.83823529411764708</v>
      </c>
      <c r="J72" s="51">
        <v>0.63636363636363635</v>
      </c>
      <c r="K72" s="51">
        <v>0.68518518518518523</v>
      </c>
      <c r="L72" s="51">
        <v>0.859375</v>
      </c>
      <c r="M72" s="51">
        <v>1</v>
      </c>
      <c r="N72" s="51">
        <v>0.80645161290322576</v>
      </c>
      <c r="O72" s="51">
        <v>0.89473684210526316</v>
      </c>
      <c r="P72" s="51">
        <v>0.86956521739130432</v>
      </c>
      <c r="Q72" s="51">
        <v>0.90625</v>
      </c>
      <c r="R72" s="32"/>
      <c r="S72" s="32"/>
      <c r="T72" s="32"/>
      <c r="U72" s="32"/>
      <c r="V72" s="32"/>
      <c r="W72" s="32"/>
      <c r="X72" s="32"/>
      <c r="Y72" s="32"/>
    </row>
    <row r="73" spans="1:25" x14ac:dyDescent="0.3">
      <c r="A73" s="31"/>
      <c r="B73" s="35" t="s">
        <v>10</v>
      </c>
      <c r="C73" s="51">
        <v>0.70833333333333337</v>
      </c>
      <c r="D73" s="51">
        <v>0.68292682926829273</v>
      </c>
      <c r="E73" s="51">
        <v>0.88636363636363635</v>
      </c>
      <c r="F73" s="51">
        <v>0.76635514018691586</v>
      </c>
      <c r="G73" s="51">
        <v>0.8928571428571429</v>
      </c>
      <c r="H73" s="51">
        <v>0.84795321637426901</v>
      </c>
      <c r="I73" s="51">
        <v>0.83098591549295775</v>
      </c>
      <c r="J73" s="51">
        <v>0.83333333333333337</v>
      </c>
      <c r="K73" s="51">
        <v>0.55000000000000004</v>
      </c>
      <c r="L73" s="51">
        <v>0.9213483146067416</v>
      </c>
      <c r="M73" s="51">
        <v>0.92307692307692313</v>
      </c>
      <c r="N73" s="51">
        <v>0.69565217391304346</v>
      </c>
      <c r="O73" s="51">
        <v>0.82608695652173914</v>
      </c>
      <c r="P73" s="51">
        <v>0.95</v>
      </c>
      <c r="Q73" s="51">
        <v>0.90909090909090906</v>
      </c>
      <c r="R73" s="32"/>
      <c r="S73" s="32"/>
      <c r="T73" s="32"/>
      <c r="U73" s="32"/>
      <c r="V73" s="32"/>
      <c r="W73" s="32"/>
      <c r="X73" s="32"/>
      <c r="Y73" s="32"/>
    </row>
    <row r="74" spans="1:25" x14ac:dyDescent="0.3">
      <c r="A74" s="31"/>
      <c r="B74" s="35" t="s">
        <v>11</v>
      </c>
      <c r="C74" s="51">
        <v>0.73703703703703705</v>
      </c>
      <c r="D74" s="51">
        <v>0.58974358974358976</v>
      </c>
      <c r="E74" s="51">
        <v>0.90082644628099173</v>
      </c>
      <c r="F74" s="51">
        <v>0.81481481481481477</v>
      </c>
      <c r="G74" s="51">
        <v>0.88235294117647056</v>
      </c>
      <c r="H74" s="51">
        <v>0.86931818181818177</v>
      </c>
      <c r="I74" s="51">
        <v>0.87179487179487181</v>
      </c>
      <c r="J74" s="51">
        <v>0.75</v>
      </c>
      <c r="K74" s="51">
        <v>0.67441860465116277</v>
      </c>
      <c r="L74" s="51">
        <v>0.96296296296296291</v>
      </c>
      <c r="M74" s="51">
        <v>0.92307692307692313</v>
      </c>
      <c r="N74" s="51">
        <v>0.8</v>
      </c>
      <c r="O74" s="51">
        <v>0.86363636363636365</v>
      </c>
      <c r="P74" s="51">
        <v>0.88461538461538458</v>
      </c>
      <c r="Q74" s="51">
        <v>0.91596638655462181</v>
      </c>
      <c r="R74" s="32"/>
      <c r="S74" s="32"/>
      <c r="T74" s="32"/>
      <c r="U74" s="32"/>
      <c r="V74" s="32"/>
      <c r="W74" s="32"/>
      <c r="X74" s="32"/>
      <c r="Y74" s="32"/>
    </row>
    <row r="75" spans="1:25" x14ac:dyDescent="0.3">
      <c r="A75" s="31"/>
      <c r="B75" s="35" t="s">
        <v>12</v>
      </c>
      <c r="C75" s="51">
        <v>0.71851851851851856</v>
      </c>
      <c r="D75" s="51">
        <v>0.56000000000000005</v>
      </c>
      <c r="E75" s="51">
        <v>0.89719626168224298</v>
      </c>
      <c r="F75" s="51">
        <v>0.88311688311688308</v>
      </c>
      <c r="G75" s="51">
        <v>0.92682926829268297</v>
      </c>
      <c r="H75" s="51">
        <v>0.91099476439790572</v>
      </c>
      <c r="I75" s="51">
        <v>0.88461538461538458</v>
      </c>
      <c r="J75" s="51">
        <v>0.90909090909090906</v>
      </c>
      <c r="K75" s="51">
        <v>0.76923076923076927</v>
      </c>
      <c r="L75" s="51">
        <v>0.97014925373134331</v>
      </c>
      <c r="M75" s="51">
        <v>0.91666666666666663</v>
      </c>
      <c r="N75" s="51">
        <v>0.84210526315789469</v>
      </c>
      <c r="O75" s="51">
        <v>0.8125</v>
      </c>
      <c r="P75" s="51">
        <v>1</v>
      </c>
      <c r="Q75" s="51">
        <v>0.93006993006993011</v>
      </c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A76" s="31"/>
      <c r="B76" s="35" t="s">
        <v>13</v>
      </c>
      <c r="C76" s="51">
        <v>0.71713147410358569</v>
      </c>
      <c r="D76" s="51">
        <v>0.66666666666666663</v>
      </c>
      <c r="E76" s="51">
        <v>0.90625</v>
      </c>
      <c r="F76" s="51">
        <v>0.80821917808219179</v>
      </c>
      <c r="G76" s="51">
        <v>0.89423076923076927</v>
      </c>
      <c r="H76" s="51">
        <v>0.87951807228915657</v>
      </c>
      <c r="I76" s="51">
        <v>0.88372093023255816</v>
      </c>
      <c r="J76" s="51">
        <v>1</v>
      </c>
      <c r="K76" s="51">
        <v>0.74358974358974361</v>
      </c>
      <c r="L76" s="51">
        <v>0.967741935483871</v>
      </c>
      <c r="M76" s="51">
        <v>1</v>
      </c>
      <c r="N76" s="51">
        <v>0.94117647058823528</v>
      </c>
      <c r="O76" s="51">
        <v>0.95833333333333337</v>
      </c>
      <c r="P76" s="51">
        <v>0.93333333333333335</v>
      </c>
      <c r="Q76" s="51">
        <v>0.91869918699186992</v>
      </c>
      <c r="R76" s="32"/>
      <c r="S76" s="32"/>
      <c r="T76" s="32"/>
      <c r="U76" s="32"/>
      <c r="V76" s="32"/>
      <c r="W76" s="32"/>
      <c r="X76" s="32"/>
      <c r="Y76" s="32"/>
    </row>
    <row r="77" spans="1:25" x14ac:dyDescent="0.3">
      <c r="A77" s="38"/>
      <c r="B77" s="37" t="s">
        <v>14</v>
      </c>
      <c r="C77" s="53">
        <v>0.63366336633663367</v>
      </c>
      <c r="D77" s="53">
        <v>0.29166666666666669</v>
      </c>
      <c r="E77" s="53">
        <v>0.82098765432098764</v>
      </c>
      <c r="F77" s="53">
        <v>0.65555555555555556</v>
      </c>
      <c r="G77" s="53">
        <v>0.84761904761904761</v>
      </c>
      <c r="H77" s="53">
        <v>0.86419753086419748</v>
      </c>
      <c r="I77" s="53">
        <v>0.87755102040816324</v>
      </c>
      <c r="J77" s="53">
        <v>0.61538461538461542</v>
      </c>
      <c r="K77" s="53">
        <v>0.61111111111111116</v>
      </c>
      <c r="L77" s="53">
        <v>0.9242424242424242</v>
      </c>
      <c r="M77" s="53">
        <v>0.8666666666666667</v>
      </c>
      <c r="N77" s="53">
        <v>0.78787878787878785</v>
      </c>
      <c r="O77" s="53">
        <v>0.92</v>
      </c>
      <c r="P77" s="53">
        <v>0.94117647058823528</v>
      </c>
      <c r="Q77" s="53">
        <v>0.92073170731707321</v>
      </c>
      <c r="R77" s="32"/>
      <c r="S77" s="32"/>
      <c r="T77" s="32"/>
      <c r="U77" s="32"/>
      <c r="V77" s="32"/>
      <c r="W77" s="32"/>
      <c r="X77" s="32"/>
      <c r="Y77" s="32"/>
    </row>
    <row r="78" spans="1:25" x14ac:dyDescent="0.3">
      <c r="A78" s="40">
        <v>2023</v>
      </c>
      <c r="B78" s="35" t="s">
        <v>3</v>
      </c>
      <c r="C78" s="51">
        <v>0.63475177304964536</v>
      </c>
      <c r="D78" s="51">
        <v>0.74193548387096775</v>
      </c>
      <c r="E78" s="51">
        <v>0.74774774774774777</v>
      </c>
      <c r="F78" s="51">
        <v>0.69736842105263153</v>
      </c>
      <c r="G78" s="51">
        <v>0.87356321839080464</v>
      </c>
      <c r="H78" s="51">
        <v>0.79894179894179895</v>
      </c>
      <c r="I78" s="51">
        <v>0.84375</v>
      </c>
      <c r="J78" s="51">
        <v>0.91666666666666663</v>
      </c>
      <c r="K78" s="51">
        <v>0.8571428571428571</v>
      </c>
      <c r="L78" s="51">
        <v>0.92647058823529416</v>
      </c>
      <c r="M78" s="51">
        <v>0.83333333333333337</v>
      </c>
      <c r="N78" s="51">
        <v>0.88</v>
      </c>
      <c r="O78" s="51">
        <v>0.88</v>
      </c>
      <c r="P78" s="51">
        <v>0.85</v>
      </c>
      <c r="Q78" s="51">
        <v>0.89436619718309862</v>
      </c>
      <c r="R78" s="32"/>
      <c r="S78" s="32"/>
      <c r="T78" s="32"/>
      <c r="U78" s="32"/>
      <c r="V78" s="32"/>
      <c r="W78" s="32"/>
      <c r="X78" s="32"/>
      <c r="Y78" s="32"/>
    </row>
    <row r="79" spans="1:25" x14ac:dyDescent="0.3">
      <c r="A79" s="31"/>
      <c r="B79" s="35" t="s">
        <v>4</v>
      </c>
      <c r="C79" s="51">
        <v>0.70813397129186606</v>
      </c>
      <c r="D79" s="51">
        <v>0.59090909090909094</v>
      </c>
      <c r="E79" s="51">
        <v>0.87128712871287128</v>
      </c>
      <c r="F79" s="51">
        <v>0.78787878787878785</v>
      </c>
      <c r="G79" s="51">
        <v>0.86956521739130432</v>
      </c>
      <c r="H79" s="51">
        <v>0.86428571428571432</v>
      </c>
      <c r="I79" s="51">
        <v>0.85185185185185186</v>
      </c>
      <c r="J79" s="51">
        <v>1</v>
      </c>
      <c r="K79" s="51">
        <v>0.85185185185185186</v>
      </c>
      <c r="L79" s="51">
        <v>0.92307692307692313</v>
      </c>
      <c r="M79" s="51">
        <v>1</v>
      </c>
      <c r="N79" s="51">
        <v>0.72727272727272729</v>
      </c>
      <c r="O79" s="51">
        <v>1</v>
      </c>
      <c r="P79" s="51">
        <v>0.90909090909090906</v>
      </c>
      <c r="Q79" s="51">
        <v>0.91089108910891092</v>
      </c>
      <c r="R79" s="32"/>
      <c r="S79" s="32"/>
      <c r="T79" s="32"/>
      <c r="U79" s="32"/>
      <c r="V79" s="32"/>
      <c r="W79" s="32"/>
      <c r="X79" s="32"/>
      <c r="Y79" s="32"/>
    </row>
    <row r="80" spans="1:25" x14ac:dyDescent="0.3">
      <c r="A80" s="31"/>
      <c r="B80" s="35" t="s">
        <v>5</v>
      </c>
      <c r="C80" s="51">
        <v>0.7211155378486056</v>
      </c>
      <c r="D80" s="51">
        <v>0.6428571428571429</v>
      </c>
      <c r="E80" s="51">
        <v>0.83464566929133854</v>
      </c>
      <c r="F80" s="51">
        <v>0.76543209876543206</v>
      </c>
      <c r="G80" s="51">
        <v>0.8902439024390244</v>
      </c>
      <c r="H80" s="51">
        <v>0.8342857142857143</v>
      </c>
      <c r="I80" s="51">
        <v>0.88135593220338981</v>
      </c>
      <c r="J80" s="51">
        <v>0.8571428571428571</v>
      </c>
      <c r="K80" s="51">
        <v>0.87179487179487181</v>
      </c>
      <c r="L80" s="51">
        <v>0.92753623188405798</v>
      </c>
      <c r="M80" s="51">
        <v>1</v>
      </c>
      <c r="N80" s="51">
        <v>0.83333333333333337</v>
      </c>
      <c r="O80" s="51">
        <v>0.9</v>
      </c>
      <c r="P80" s="51">
        <v>0.8571428571428571</v>
      </c>
      <c r="Q80" s="51">
        <v>0.952755905511811</v>
      </c>
      <c r="R80" s="32"/>
      <c r="S80" s="32"/>
      <c r="T80" s="32"/>
      <c r="U80" s="32"/>
      <c r="V80" s="32"/>
      <c r="W80" s="32"/>
      <c r="X80" s="32"/>
      <c r="Y80" s="32"/>
    </row>
    <row r="81" spans="1:25" x14ac:dyDescent="0.3">
      <c r="A81" s="31"/>
      <c r="B81" s="35" t="s">
        <v>6</v>
      </c>
      <c r="C81" s="51">
        <v>0.73684210526315785</v>
      </c>
      <c r="D81" s="51">
        <v>0.73684210526315785</v>
      </c>
      <c r="E81" s="51">
        <v>0.839622641509434</v>
      </c>
      <c r="F81" s="51">
        <v>0.82608695652173914</v>
      </c>
      <c r="G81" s="51">
        <v>0.92941176470588238</v>
      </c>
      <c r="H81" s="51">
        <v>0.87730061349693256</v>
      </c>
      <c r="I81" s="51">
        <v>0.90909090909090906</v>
      </c>
      <c r="J81" s="51">
        <v>0.88235294117647056</v>
      </c>
      <c r="K81" s="51">
        <v>0.82758620689655171</v>
      </c>
      <c r="L81" s="51">
        <v>0.88888888888888884</v>
      </c>
      <c r="M81" s="51">
        <v>1</v>
      </c>
      <c r="N81" s="51">
        <v>0.75</v>
      </c>
      <c r="O81" s="51">
        <v>0.86956521739130432</v>
      </c>
      <c r="P81" s="51">
        <v>1</v>
      </c>
      <c r="Q81" s="51">
        <v>0.89230769230769236</v>
      </c>
      <c r="R81" s="32"/>
      <c r="S81" s="32"/>
      <c r="T81" s="32"/>
      <c r="U81" s="32"/>
      <c r="V81" s="32"/>
      <c r="W81" s="32"/>
      <c r="X81" s="32"/>
      <c r="Y81" s="32"/>
    </row>
    <row r="82" spans="1:25" x14ac:dyDescent="0.3">
      <c r="A82" s="31"/>
      <c r="B82" s="35" t="s">
        <v>7</v>
      </c>
      <c r="C82" s="51">
        <v>0.77830188679245282</v>
      </c>
      <c r="D82" s="51">
        <v>0.66666666666666663</v>
      </c>
      <c r="E82" s="51">
        <v>0.87378640776699024</v>
      </c>
      <c r="F82" s="51">
        <v>0.84146341463414631</v>
      </c>
      <c r="G82" s="51">
        <v>0.89393939393939392</v>
      </c>
      <c r="H82" s="51">
        <v>0.91082802547770703</v>
      </c>
      <c r="I82" s="51">
        <v>0.86956521739130432</v>
      </c>
      <c r="J82" s="51">
        <v>0.8</v>
      </c>
      <c r="K82" s="51">
        <v>0.82051282051282048</v>
      </c>
      <c r="L82" s="51">
        <v>0.87878787878787878</v>
      </c>
      <c r="M82" s="51">
        <v>0.73333333333333328</v>
      </c>
      <c r="N82" s="51">
        <v>0.93333333333333335</v>
      </c>
      <c r="O82" s="51">
        <v>1</v>
      </c>
      <c r="P82" s="51">
        <v>1</v>
      </c>
      <c r="Q82" s="51">
        <v>0.89189189189189189</v>
      </c>
      <c r="R82" s="32"/>
      <c r="S82" s="32"/>
      <c r="T82" s="32"/>
      <c r="U82" s="32"/>
      <c r="V82" s="32"/>
      <c r="W82" s="32"/>
      <c r="X82" s="32"/>
      <c r="Y82" s="32"/>
    </row>
    <row r="83" spans="1:25" x14ac:dyDescent="0.3">
      <c r="A83" s="31"/>
      <c r="B83" s="35" t="s">
        <v>8</v>
      </c>
      <c r="C83" s="51">
        <v>0.80295566502463056</v>
      </c>
      <c r="D83" s="51">
        <v>0.60606060606060608</v>
      </c>
      <c r="E83" s="51">
        <v>0.87368421052631584</v>
      </c>
      <c r="F83" s="51">
        <v>0.75555555555555554</v>
      </c>
      <c r="G83" s="51">
        <v>0.90588235294117647</v>
      </c>
      <c r="H83" s="51">
        <v>0.86486486486486491</v>
      </c>
      <c r="I83" s="51">
        <v>0.87692307692307692</v>
      </c>
      <c r="J83" s="51">
        <v>0.9285714285714286</v>
      </c>
      <c r="K83" s="51">
        <v>0.625</v>
      </c>
      <c r="L83" s="51">
        <v>0.81967213114754101</v>
      </c>
      <c r="M83" s="51">
        <v>1</v>
      </c>
      <c r="N83" s="51">
        <v>0.77777777777777779</v>
      </c>
      <c r="O83" s="51">
        <v>0.95454545454545459</v>
      </c>
      <c r="P83" s="51">
        <v>0.9</v>
      </c>
      <c r="Q83" s="51">
        <v>0.92</v>
      </c>
      <c r="R83" s="32"/>
      <c r="S83" s="32"/>
      <c r="T83" s="32"/>
      <c r="U83" s="32"/>
      <c r="V83" s="32"/>
      <c r="W83" s="32"/>
      <c r="X83" s="32"/>
      <c r="Y83" s="32"/>
    </row>
    <row r="84" spans="1:25" x14ac:dyDescent="0.3">
      <c r="A84" s="31"/>
      <c r="B84" s="35" t="s">
        <v>9</v>
      </c>
      <c r="C84" s="51">
        <v>0.7038461538461539</v>
      </c>
      <c r="D84" s="51">
        <v>0.6071428571428571</v>
      </c>
      <c r="E84" s="51">
        <v>0.72881355932203384</v>
      </c>
      <c r="F84" s="51">
        <v>0.6067415730337079</v>
      </c>
      <c r="G84" s="51">
        <v>0.93406593406593408</v>
      </c>
      <c r="H84" s="51">
        <v>0.84571428571428575</v>
      </c>
      <c r="I84" s="51">
        <v>0.87272727272727268</v>
      </c>
      <c r="J84" s="51">
        <v>0.83333333333333337</v>
      </c>
      <c r="K84" s="51">
        <v>0.64102564102564108</v>
      </c>
      <c r="L84" s="51">
        <v>0.76271186440677963</v>
      </c>
      <c r="M84" s="51">
        <v>1</v>
      </c>
      <c r="N84" s="51">
        <v>0.76190476190476186</v>
      </c>
      <c r="O84" s="51">
        <v>0.96875</v>
      </c>
      <c r="P84" s="51">
        <v>1</v>
      </c>
      <c r="Q84" s="51">
        <v>0.87878787878787878</v>
      </c>
      <c r="R84" s="32"/>
      <c r="S84" s="32"/>
      <c r="T84" s="32"/>
      <c r="U84" s="32"/>
      <c r="V84" s="32"/>
      <c r="W84" s="32"/>
      <c r="X84" s="32"/>
      <c r="Y84" s="32"/>
    </row>
    <row r="85" spans="1:25" x14ac:dyDescent="0.3">
      <c r="A85" s="31"/>
      <c r="B85" s="35" t="s">
        <v>10</v>
      </c>
      <c r="C85" s="51">
        <v>0.72649572649572647</v>
      </c>
      <c r="D85" s="51">
        <v>0.64516129032258063</v>
      </c>
      <c r="E85" s="51">
        <v>0.85</v>
      </c>
      <c r="F85" s="51">
        <v>0.63888888888888884</v>
      </c>
      <c r="G85" s="51">
        <v>0.86567164179104472</v>
      </c>
      <c r="H85" s="51">
        <v>0.8380281690140845</v>
      </c>
      <c r="I85" s="51">
        <v>0.875</v>
      </c>
      <c r="J85" s="51">
        <v>0.8</v>
      </c>
      <c r="K85" s="51">
        <v>0.59183673469387754</v>
      </c>
      <c r="L85" s="51">
        <v>0.80303030303030298</v>
      </c>
      <c r="M85" s="51">
        <v>1</v>
      </c>
      <c r="N85" s="51">
        <v>0.76470588235294112</v>
      </c>
      <c r="O85" s="51">
        <v>0.92</v>
      </c>
      <c r="P85" s="51">
        <v>0.95454545454545459</v>
      </c>
      <c r="Q85" s="51">
        <v>0.83636363636363631</v>
      </c>
      <c r="R85" s="32"/>
      <c r="S85" s="32"/>
      <c r="T85" s="32"/>
      <c r="U85" s="32"/>
      <c r="V85" s="32"/>
      <c r="W85" s="32"/>
      <c r="X85" s="32"/>
      <c r="Y85" s="32"/>
    </row>
    <row r="86" spans="1:25" x14ac:dyDescent="0.3">
      <c r="A86" s="31"/>
      <c r="B86" s="35" t="s">
        <v>11</v>
      </c>
      <c r="C86" s="51">
        <v>0.75</v>
      </c>
      <c r="D86" s="51">
        <v>0.44</v>
      </c>
      <c r="E86" s="51">
        <v>0.80952380952380953</v>
      </c>
      <c r="F86" s="51">
        <v>0.69565217391304346</v>
      </c>
      <c r="G86" s="51">
        <v>0.86206896551724133</v>
      </c>
      <c r="H86" s="51">
        <v>0.80555555555555558</v>
      </c>
      <c r="I86" s="51">
        <v>0.8666666666666667</v>
      </c>
      <c r="J86" s="51">
        <v>0.83333333333333337</v>
      </c>
      <c r="K86" s="51">
        <v>0.66666666666666663</v>
      </c>
      <c r="L86" s="51">
        <v>0.89830508474576276</v>
      </c>
      <c r="M86" s="51">
        <v>0.9</v>
      </c>
      <c r="N86" s="51">
        <v>0.72</v>
      </c>
      <c r="O86" s="51">
        <v>0.92307692307692313</v>
      </c>
      <c r="P86" s="51">
        <v>0.8666666666666667</v>
      </c>
      <c r="Q86" s="51">
        <v>0.94117647058823528</v>
      </c>
      <c r="R86" s="32"/>
      <c r="S86" s="32"/>
      <c r="T86" s="32"/>
      <c r="U86" s="32"/>
      <c r="V86" s="32"/>
      <c r="W86" s="32"/>
      <c r="X86" s="32"/>
      <c r="Y86" s="32"/>
    </row>
    <row r="87" spans="1:25" x14ac:dyDescent="0.3">
      <c r="A87" s="31"/>
      <c r="B87" s="35" t="s">
        <v>12</v>
      </c>
      <c r="C87" s="51">
        <v>0.77027027027027029</v>
      </c>
      <c r="D87" s="51">
        <v>0.74358974358974361</v>
      </c>
      <c r="E87" s="51">
        <v>0.82539682539682535</v>
      </c>
      <c r="F87" s="51">
        <v>0.84210526315789469</v>
      </c>
      <c r="G87" s="51">
        <v>0.9</v>
      </c>
      <c r="H87" s="51">
        <v>0.89839572192513373</v>
      </c>
      <c r="I87" s="51">
        <v>0.86764705882352944</v>
      </c>
      <c r="J87" s="51">
        <v>0.8</v>
      </c>
      <c r="K87" s="51">
        <v>0.74285714285714288</v>
      </c>
      <c r="L87" s="51">
        <v>0.81967213114754101</v>
      </c>
      <c r="M87" s="51">
        <v>0.72727272727272729</v>
      </c>
      <c r="N87" s="51">
        <v>0.95238095238095233</v>
      </c>
      <c r="O87" s="51">
        <v>0.92</v>
      </c>
      <c r="P87" s="51">
        <v>0.93333333333333335</v>
      </c>
      <c r="Q87" s="51">
        <v>0.96153846153846156</v>
      </c>
      <c r="R87" s="32"/>
      <c r="S87" s="32"/>
      <c r="T87" s="32"/>
      <c r="U87" s="32"/>
      <c r="V87" s="32"/>
      <c r="W87" s="32"/>
      <c r="X87" s="32"/>
      <c r="Y87" s="32"/>
    </row>
    <row r="88" spans="1:25" x14ac:dyDescent="0.3">
      <c r="A88" s="31"/>
      <c r="B88" s="35" t="s">
        <v>13</v>
      </c>
      <c r="C88" s="51">
        <v>0.67248908296943233</v>
      </c>
      <c r="D88" s="51">
        <v>0.65384615384615385</v>
      </c>
      <c r="E88" s="51">
        <v>0.7289719626168224</v>
      </c>
      <c r="F88" s="51">
        <v>0.60317460317460314</v>
      </c>
      <c r="G88" s="51">
        <v>0.79220779220779225</v>
      </c>
      <c r="H88" s="51">
        <v>0.79374999999999996</v>
      </c>
      <c r="I88" s="51">
        <v>0.84090909090909094</v>
      </c>
      <c r="J88" s="51">
        <v>0.5</v>
      </c>
      <c r="K88" s="51">
        <v>0.7931034482758621</v>
      </c>
      <c r="L88" s="51">
        <v>0.796875</v>
      </c>
      <c r="M88" s="51">
        <v>0.90909090909090906</v>
      </c>
      <c r="N88" s="51">
        <v>0.88461538461538458</v>
      </c>
      <c r="O88" s="51">
        <v>0.86363636363636365</v>
      </c>
      <c r="P88" s="51">
        <v>0.90476190476190477</v>
      </c>
      <c r="Q88" s="51">
        <v>0.88135593220338981</v>
      </c>
      <c r="R88" s="32"/>
      <c r="S88" s="32"/>
      <c r="T88" s="32"/>
      <c r="U88" s="32"/>
      <c r="V88" s="32"/>
      <c r="W88" s="32"/>
      <c r="X88" s="32"/>
      <c r="Y88" s="32"/>
    </row>
    <row r="89" spans="1:25" x14ac:dyDescent="0.3">
      <c r="A89" s="38"/>
      <c r="B89" s="37" t="s">
        <v>14</v>
      </c>
      <c r="C89" s="53">
        <v>0.65873015873015872</v>
      </c>
      <c r="D89" s="53">
        <v>0.53846153846153844</v>
      </c>
      <c r="E89" s="53">
        <v>0.75384615384615383</v>
      </c>
      <c r="F89" s="53">
        <v>0.56989247311827962</v>
      </c>
      <c r="G89" s="53">
        <v>0.74468085106382975</v>
      </c>
      <c r="H89" s="53">
        <v>0.80434782608695654</v>
      </c>
      <c r="I89" s="53">
        <v>0.77272727272727271</v>
      </c>
      <c r="J89" s="53">
        <v>1</v>
      </c>
      <c r="K89" s="53">
        <v>0.5</v>
      </c>
      <c r="L89" s="53">
        <v>0.5977011494252874</v>
      </c>
      <c r="M89" s="53">
        <v>1</v>
      </c>
      <c r="N89" s="53">
        <v>0.85</v>
      </c>
      <c r="O89" s="53">
        <v>0.7857142857142857</v>
      </c>
      <c r="P89" s="53">
        <v>1</v>
      </c>
      <c r="Q89" s="53">
        <v>0.82658959537572252</v>
      </c>
      <c r="R89" s="32"/>
      <c r="S89" s="32"/>
      <c r="T89" s="32"/>
      <c r="U89" s="32"/>
      <c r="V89" s="32"/>
      <c r="W89" s="32"/>
      <c r="X89" s="32"/>
      <c r="Y89" s="32"/>
    </row>
    <row r="90" spans="1:25" x14ac:dyDescent="0.3">
      <c r="A90" s="40">
        <v>2024</v>
      </c>
      <c r="B90" s="35" t="s">
        <v>3</v>
      </c>
      <c r="C90" s="74">
        <v>0.7350427350427351</v>
      </c>
      <c r="D90" s="74">
        <v>0.6428571428571429</v>
      </c>
      <c r="E90" s="74">
        <v>0.7927927927927928</v>
      </c>
      <c r="F90" s="74">
        <v>0.72826086956521741</v>
      </c>
      <c r="G90" s="74">
        <v>0.8571428571428571</v>
      </c>
      <c r="H90" s="74">
        <v>0.80203045685279184</v>
      </c>
      <c r="I90" s="74">
        <v>0.7068965517241379</v>
      </c>
      <c r="J90" s="74">
        <v>0.88888888888888884</v>
      </c>
      <c r="K90" s="74">
        <v>0.70833333333333337</v>
      </c>
      <c r="L90" s="74">
        <v>0.82258064516129037</v>
      </c>
      <c r="M90" s="74">
        <v>0.9375</v>
      </c>
      <c r="N90" s="74">
        <v>0.8214285714285714</v>
      </c>
      <c r="O90" s="74">
        <v>0.8571428571428571</v>
      </c>
      <c r="P90" s="74">
        <v>0.76923076923076927</v>
      </c>
      <c r="Q90" s="74">
        <v>0.90322580645161288</v>
      </c>
      <c r="R90" s="32"/>
      <c r="S90" s="32"/>
      <c r="T90" s="32"/>
      <c r="U90" s="32"/>
      <c r="V90" s="32"/>
      <c r="W90" s="32"/>
      <c r="X90" s="32"/>
      <c r="Y90" s="32"/>
    </row>
    <row r="91" spans="1:25" x14ac:dyDescent="0.3">
      <c r="A91" s="31"/>
      <c r="B91" s="35" t="s">
        <v>4</v>
      </c>
      <c r="C91" s="74">
        <v>0.78500000000000003</v>
      </c>
      <c r="D91" s="74">
        <v>0.73333333333333328</v>
      </c>
      <c r="E91" s="74">
        <v>0.8571428571428571</v>
      </c>
      <c r="F91" s="74">
        <v>0.73239436619718312</v>
      </c>
      <c r="G91" s="74">
        <v>0.87323943661971826</v>
      </c>
      <c r="H91" s="74">
        <v>0.78832116788321172</v>
      </c>
      <c r="I91" s="74">
        <v>0.84782608695652173</v>
      </c>
      <c r="J91" s="74">
        <v>0.92307692307692313</v>
      </c>
      <c r="K91" s="74">
        <v>0.65517241379310343</v>
      </c>
      <c r="L91" s="74">
        <v>0.91139240506329111</v>
      </c>
      <c r="M91" s="74">
        <v>0.88888888888888884</v>
      </c>
      <c r="N91" s="74">
        <v>0.63157894736842102</v>
      </c>
      <c r="O91" s="74">
        <v>1</v>
      </c>
      <c r="P91" s="74">
        <v>0.83333333333333337</v>
      </c>
      <c r="Q91" s="74">
        <v>0.91729323308270672</v>
      </c>
      <c r="R91" s="32"/>
      <c r="S91" s="32"/>
      <c r="T91" s="32"/>
      <c r="U91" s="32"/>
      <c r="V91" s="32"/>
      <c r="W91" s="32"/>
      <c r="X91" s="32"/>
      <c r="Y91" s="32"/>
    </row>
    <row r="92" spans="1:25" x14ac:dyDescent="0.3">
      <c r="A92" s="31"/>
      <c r="B92" s="35" t="s">
        <v>5</v>
      </c>
      <c r="C92" s="74">
        <v>0.73933649289099523</v>
      </c>
      <c r="D92" s="74">
        <v>0.625</v>
      </c>
      <c r="E92" s="74">
        <v>0.88800000000000001</v>
      </c>
      <c r="F92" s="74">
        <v>0.7142857142857143</v>
      </c>
      <c r="G92" s="74">
        <v>0.92957746478873238</v>
      </c>
      <c r="H92" s="74">
        <v>0.90184049079754602</v>
      </c>
      <c r="I92" s="74">
        <v>0.87931034482758619</v>
      </c>
      <c r="J92" s="74">
        <v>0.84615384615384615</v>
      </c>
      <c r="K92" s="74">
        <v>0.8</v>
      </c>
      <c r="L92" s="74">
        <v>0.85542168674698793</v>
      </c>
      <c r="M92" s="74">
        <v>0.83333333333333337</v>
      </c>
      <c r="N92" s="74">
        <v>0.75</v>
      </c>
      <c r="O92" s="74">
        <v>1</v>
      </c>
      <c r="P92" s="74">
        <v>0.8571428571428571</v>
      </c>
      <c r="Q92" s="74">
        <v>0.93333333333333335</v>
      </c>
      <c r="R92" s="32"/>
      <c r="S92" s="32"/>
      <c r="T92" s="32"/>
      <c r="U92" s="32"/>
      <c r="V92" s="32"/>
      <c r="W92" s="32"/>
      <c r="X92" s="32"/>
      <c r="Y92" s="32"/>
    </row>
    <row r="93" spans="1:25" x14ac:dyDescent="0.3">
      <c r="A93" s="31"/>
      <c r="B93" s="35" t="s">
        <v>6</v>
      </c>
      <c r="C93" s="74">
        <v>0.79473684210526319</v>
      </c>
      <c r="D93" s="74">
        <v>0.60526315789473684</v>
      </c>
      <c r="E93" s="74">
        <v>0.8529411764705882</v>
      </c>
      <c r="F93" s="74">
        <v>0.78205128205128205</v>
      </c>
      <c r="G93" s="74">
        <v>0.90909090909090906</v>
      </c>
      <c r="H93" s="74">
        <v>0.89189189189189189</v>
      </c>
      <c r="I93" s="74">
        <v>0.92452830188679247</v>
      </c>
      <c r="J93" s="74">
        <v>1</v>
      </c>
      <c r="K93" s="74">
        <v>0.76470588235294112</v>
      </c>
      <c r="L93" s="74">
        <v>0.88888888888888884</v>
      </c>
      <c r="M93" s="74">
        <v>1</v>
      </c>
      <c r="N93" s="74">
        <v>0.86363636363636365</v>
      </c>
      <c r="O93" s="74">
        <v>0.78947368421052633</v>
      </c>
      <c r="P93" s="74">
        <v>0.77777777777777779</v>
      </c>
      <c r="Q93" s="74">
        <v>0.93333333333333335</v>
      </c>
      <c r="R93" s="32"/>
      <c r="S93" s="32"/>
      <c r="T93" s="32"/>
      <c r="U93" s="32"/>
      <c r="V93" s="32"/>
      <c r="W93" s="32"/>
      <c r="X93" s="32"/>
      <c r="Y93" s="32"/>
    </row>
    <row r="94" spans="1:25" x14ac:dyDescent="0.3">
      <c r="A94" s="31"/>
      <c r="B94" s="35" t="s">
        <v>7</v>
      </c>
      <c r="C94" s="74">
        <v>0.77464788732394363</v>
      </c>
      <c r="D94" s="74">
        <v>0.75</v>
      </c>
      <c r="E94" s="74">
        <v>0.86274509803921573</v>
      </c>
      <c r="F94" s="74">
        <v>0.78048780487804881</v>
      </c>
      <c r="G94" s="74">
        <v>0.9285714285714286</v>
      </c>
      <c r="H94" s="74">
        <v>0.88</v>
      </c>
      <c r="I94" s="74">
        <v>0.84482758620689657</v>
      </c>
      <c r="J94" s="74">
        <v>0.91666666666666663</v>
      </c>
      <c r="K94" s="74">
        <v>0.83673469387755106</v>
      </c>
      <c r="L94" s="74">
        <v>0.90384615384615385</v>
      </c>
      <c r="M94" s="74">
        <v>1</v>
      </c>
      <c r="N94" s="74">
        <v>0.93333333333333335</v>
      </c>
      <c r="O94" s="74">
        <v>0.9375</v>
      </c>
      <c r="P94" s="74">
        <v>0.91666666666666663</v>
      </c>
      <c r="Q94" s="74">
        <v>0.94701986754966883</v>
      </c>
      <c r="R94" s="32"/>
      <c r="S94" s="32"/>
      <c r="T94" s="32"/>
      <c r="U94" s="32"/>
      <c r="V94" s="32"/>
      <c r="W94" s="32"/>
      <c r="X94" s="32"/>
      <c r="Y94" s="32"/>
    </row>
    <row r="95" spans="1:25" x14ac:dyDescent="0.3">
      <c r="A95" s="31"/>
      <c r="B95" s="35" t="s">
        <v>8</v>
      </c>
      <c r="C95" s="74">
        <v>0.8169642857142857</v>
      </c>
      <c r="D95" s="74">
        <v>0.5714285714285714</v>
      </c>
      <c r="E95" s="74">
        <v>0.81666666666666665</v>
      </c>
      <c r="F95" s="74">
        <v>0.79120879120879117</v>
      </c>
      <c r="G95" s="74">
        <v>0.89393939393939392</v>
      </c>
      <c r="H95" s="74">
        <v>0.82467532467532467</v>
      </c>
      <c r="I95" s="74">
        <v>0.8529411764705882</v>
      </c>
      <c r="J95" s="74">
        <v>1</v>
      </c>
      <c r="K95" s="74">
        <v>0.73809523809523814</v>
      </c>
      <c r="L95" s="74">
        <v>0.92207792207792205</v>
      </c>
      <c r="M95" s="74">
        <v>0.9</v>
      </c>
      <c r="N95" s="74">
        <v>0.8571428571428571</v>
      </c>
      <c r="O95" s="74">
        <v>0.81818181818181823</v>
      </c>
      <c r="P95" s="74">
        <v>0.94117647058823528</v>
      </c>
      <c r="Q95" s="74">
        <v>0.88321167883211682</v>
      </c>
      <c r="R95" s="32"/>
      <c r="S95" s="32"/>
      <c r="T95" s="32"/>
      <c r="U95" s="32"/>
      <c r="V95" s="32"/>
      <c r="W95" s="32"/>
      <c r="X95" s="32"/>
      <c r="Y95" s="32"/>
    </row>
    <row r="96" spans="1:25" x14ac:dyDescent="0.3">
      <c r="A96" s="31"/>
      <c r="B96" s="35" t="s">
        <v>9</v>
      </c>
      <c r="C96" s="74">
        <v>0.82464454976303314</v>
      </c>
      <c r="D96" s="74">
        <v>0.51282051282051277</v>
      </c>
      <c r="E96" s="74">
        <v>0.78991596638655459</v>
      </c>
      <c r="F96" s="74">
        <v>0.6376811594202898</v>
      </c>
      <c r="G96" s="74">
        <v>0.80555555555555558</v>
      </c>
      <c r="H96" s="74">
        <v>0.82631578947368423</v>
      </c>
      <c r="I96" s="74">
        <v>0.8392857142857143</v>
      </c>
      <c r="J96" s="74">
        <v>1</v>
      </c>
      <c r="K96" s="74">
        <v>0.77586206896551724</v>
      </c>
      <c r="L96" s="74">
        <v>0.88571428571428568</v>
      </c>
      <c r="M96" s="74">
        <v>1</v>
      </c>
      <c r="N96" s="74">
        <v>0.78947368421052633</v>
      </c>
      <c r="O96" s="74">
        <v>0.875</v>
      </c>
      <c r="P96" s="74">
        <v>0.92</v>
      </c>
      <c r="Q96" s="74">
        <v>0.95973154362416102</v>
      </c>
      <c r="R96" s="32"/>
      <c r="S96" s="32"/>
      <c r="T96" s="32"/>
      <c r="U96" s="32"/>
      <c r="V96" s="32"/>
      <c r="W96" s="32"/>
      <c r="X96" s="32"/>
      <c r="Y96" s="32"/>
    </row>
    <row r="97" spans="1:25" x14ac:dyDescent="0.3">
      <c r="A97" s="31"/>
      <c r="B97" s="35" t="s">
        <v>10</v>
      </c>
      <c r="C97" s="74">
        <v>0.75510204081632648</v>
      </c>
      <c r="D97" s="74">
        <v>0.55555555555555558</v>
      </c>
      <c r="E97" s="74">
        <v>0.81512605042016806</v>
      </c>
      <c r="F97" s="74">
        <v>0.73737373737373735</v>
      </c>
      <c r="G97" s="74">
        <v>0.8441558441558441</v>
      </c>
      <c r="H97" s="74">
        <v>0.87943262411347523</v>
      </c>
      <c r="I97" s="74">
        <v>0.91304347826086951</v>
      </c>
      <c r="J97" s="74">
        <v>0.83333333333333337</v>
      </c>
      <c r="K97" s="74">
        <v>0.85</v>
      </c>
      <c r="L97" s="74">
        <v>0.86440677966101698</v>
      </c>
      <c r="M97" s="74">
        <v>1</v>
      </c>
      <c r="N97" s="74">
        <v>0.78787878787878785</v>
      </c>
      <c r="O97" s="74">
        <v>0.77272727272727271</v>
      </c>
      <c r="P97" s="74">
        <v>0.94736842105263153</v>
      </c>
      <c r="Q97" s="74">
        <v>0.91666666666666663</v>
      </c>
      <c r="R97" s="32"/>
      <c r="S97" s="32"/>
      <c r="T97" s="32"/>
      <c r="U97" s="32"/>
      <c r="V97" s="32"/>
      <c r="W97" s="32"/>
      <c r="X97" s="32"/>
      <c r="Y97" s="32"/>
    </row>
    <row r="98" spans="1:25" x14ac:dyDescent="0.3">
      <c r="A98" s="31"/>
      <c r="B98" s="35" t="s">
        <v>11</v>
      </c>
      <c r="C98" s="74">
        <v>0.8375634517766497</v>
      </c>
      <c r="D98" s="74">
        <v>0.58333333333333337</v>
      </c>
      <c r="E98" s="74">
        <v>0.83333333333333337</v>
      </c>
      <c r="F98" s="74">
        <v>0.81578947368421051</v>
      </c>
      <c r="G98" s="74">
        <v>0.84705882352941175</v>
      </c>
      <c r="H98" s="74">
        <v>0.85616438356164382</v>
      </c>
      <c r="I98" s="74">
        <v>0.90625</v>
      </c>
      <c r="J98" s="74">
        <v>0.66666666666666663</v>
      </c>
      <c r="K98" s="74">
        <v>0.90625</v>
      </c>
      <c r="L98" s="74">
        <v>0.93181818181818177</v>
      </c>
      <c r="M98" s="74">
        <v>0.95</v>
      </c>
      <c r="N98" s="74">
        <v>0.76</v>
      </c>
      <c r="O98" s="74">
        <v>0.875</v>
      </c>
      <c r="P98" s="74">
        <v>0.73684210526315785</v>
      </c>
      <c r="Q98" s="74">
        <v>0.91666666666666663</v>
      </c>
      <c r="R98" s="32"/>
      <c r="S98" s="32"/>
      <c r="T98" s="32"/>
      <c r="U98" s="32"/>
      <c r="V98" s="32"/>
      <c r="W98" s="32"/>
      <c r="X98" s="32"/>
      <c r="Y98" s="32"/>
    </row>
    <row r="99" spans="1:25" x14ac:dyDescent="0.3">
      <c r="A99" s="31"/>
      <c r="B99" s="35" t="s">
        <v>12</v>
      </c>
      <c r="C99" s="74">
        <v>0.76394849785407726</v>
      </c>
      <c r="D99" s="74">
        <v>0.45454545454545453</v>
      </c>
      <c r="E99" s="74">
        <v>0.80327868852459017</v>
      </c>
      <c r="F99" s="74">
        <v>0.77380952380952384</v>
      </c>
      <c r="G99" s="74">
        <v>0.92500000000000004</v>
      </c>
      <c r="H99" s="74">
        <v>0.88271604938271608</v>
      </c>
      <c r="I99" s="74">
        <v>0.92982456140350878</v>
      </c>
      <c r="J99" s="74">
        <v>0.9285714285714286</v>
      </c>
      <c r="K99" s="74">
        <v>0.94117647058823528</v>
      </c>
      <c r="L99" s="74">
        <v>0.98113207547169812</v>
      </c>
      <c r="M99" s="74">
        <v>1</v>
      </c>
      <c r="N99" s="74">
        <v>0.80952380952380953</v>
      </c>
      <c r="O99" s="74">
        <v>0.93333333333333335</v>
      </c>
      <c r="P99" s="74">
        <v>0.84615384615384615</v>
      </c>
      <c r="Q99" s="74">
        <v>0.92052980132450335</v>
      </c>
      <c r="R99" s="32"/>
      <c r="S99" s="32"/>
      <c r="T99" s="32"/>
      <c r="U99" s="32"/>
      <c r="V99" s="32"/>
      <c r="W99" s="32"/>
      <c r="X99" s="32"/>
      <c r="Y99" s="32"/>
    </row>
    <row r="100" spans="1:25" x14ac:dyDescent="0.3">
      <c r="A100" s="31"/>
      <c r="B100" s="35" t="s">
        <v>13</v>
      </c>
      <c r="C100" s="74">
        <v>0.70776255707762559</v>
      </c>
      <c r="D100" s="74">
        <v>0.65217391304347827</v>
      </c>
      <c r="E100" s="74">
        <v>0.86842105263157898</v>
      </c>
      <c r="F100" s="74">
        <v>0.77450980392156865</v>
      </c>
      <c r="G100" s="74">
        <v>0.93421052631578949</v>
      </c>
      <c r="H100" s="74">
        <v>0.87857142857142856</v>
      </c>
      <c r="I100" s="74">
        <v>0.88235294117647056</v>
      </c>
      <c r="J100" s="74">
        <v>0.8571428571428571</v>
      </c>
      <c r="K100" s="74">
        <v>0.94285714285714284</v>
      </c>
      <c r="L100" s="74">
        <v>0.92727272727272725</v>
      </c>
      <c r="M100" s="74">
        <v>0.84210526315789469</v>
      </c>
      <c r="N100" s="74">
        <v>0.8</v>
      </c>
      <c r="O100" s="74">
        <v>0.77777777777777779</v>
      </c>
      <c r="P100" s="74">
        <v>0.9375</v>
      </c>
      <c r="Q100" s="74">
        <v>0.96460176991150437</v>
      </c>
      <c r="R100" s="32"/>
      <c r="S100" s="32"/>
      <c r="T100" s="32"/>
      <c r="U100" s="32"/>
      <c r="V100" s="32"/>
      <c r="W100" s="32"/>
      <c r="X100" s="32"/>
      <c r="Y100" s="32"/>
    </row>
    <row r="101" spans="1:25" x14ac:dyDescent="0.3">
      <c r="A101" s="38"/>
      <c r="B101" s="37" t="s">
        <v>14</v>
      </c>
      <c r="C101" s="53">
        <v>0.74796747967479671</v>
      </c>
      <c r="D101" s="53">
        <v>0.45</v>
      </c>
      <c r="E101" s="53">
        <v>0.83870967741935487</v>
      </c>
      <c r="F101" s="53">
        <v>0.77777777777777779</v>
      </c>
      <c r="G101" s="53">
        <v>0.8666666666666667</v>
      </c>
      <c r="H101" s="53">
        <v>0.83977900552486184</v>
      </c>
      <c r="I101" s="53">
        <v>0.7678571428571429</v>
      </c>
      <c r="J101" s="53">
        <v>0.625</v>
      </c>
      <c r="K101" s="53">
        <v>0.72499999999999998</v>
      </c>
      <c r="L101" s="53">
        <v>0.94827586206896552</v>
      </c>
      <c r="M101" s="53">
        <v>0.88888888888888884</v>
      </c>
      <c r="N101" s="53">
        <v>0.7407407407407407</v>
      </c>
      <c r="O101" s="53">
        <v>0.88235294117647056</v>
      </c>
      <c r="P101" s="53">
        <v>0.78947368421052633</v>
      </c>
      <c r="Q101" s="53">
        <v>0.92660550458715596</v>
      </c>
      <c r="R101" s="32"/>
      <c r="S101" s="32"/>
      <c r="T101" s="32"/>
      <c r="U101" s="32"/>
      <c r="V101" s="32"/>
      <c r="W101" s="32"/>
      <c r="X101" s="32"/>
      <c r="Y101" s="32"/>
    </row>
    <row r="102" spans="1:25" x14ac:dyDescent="0.3">
      <c r="A102" s="40">
        <v>2025</v>
      </c>
      <c r="B102" s="35" t="s">
        <v>3</v>
      </c>
      <c r="C102" s="74">
        <v>0.75536480686695284</v>
      </c>
      <c r="D102" s="74">
        <v>0.78787878787878785</v>
      </c>
      <c r="E102" s="74">
        <v>0.89423076923076927</v>
      </c>
      <c r="F102" s="74">
        <v>0.78688524590163933</v>
      </c>
      <c r="G102" s="74">
        <v>0.88764044943820219</v>
      </c>
      <c r="H102" s="74">
        <v>0.85096153846153844</v>
      </c>
      <c r="I102" s="74">
        <v>0.88461538461538458</v>
      </c>
      <c r="J102" s="74">
        <v>0.8571428571428571</v>
      </c>
      <c r="K102" s="74">
        <v>0.77142857142857146</v>
      </c>
      <c r="L102" s="74">
        <v>1</v>
      </c>
      <c r="M102" s="74">
        <v>0.9642857142857143</v>
      </c>
      <c r="N102" s="74">
        <v>0.8</v>
      </c>
      <c r="O102" s="74">
        <v>0.93548387096774188</v>
      </c>
      <c r="P102" s="74">
        <v>0.95454545454545459</v>
      </c>
      <c r="Q102" s="74">
        <v>0.94630872483221473</v>
      </c>
      <c r="R102" s="32"/>
      <c r="S102" s="32"/>
      <c r="T102" s="32"/>
      <c r="U102" s="32"/>
      <c r="V102" s="32"/>
      <c r="W102" s="32"/>
      <c r="X102" s="32"/>
      <c r="Y102" s="32"/>
    </row>
    <row r="103" spans="1:25" x14ac:dyDescent="0.3">
      <c r="A103" s="31"/>
      <c r="B103" s="35" t="s">
        <v>4</v>
      </c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32"/>
      <c r="S103" s="32"/>
      <c r="T103" s="32"/>
      <c r="U103" s="32"/>
      <c r="V103" s="32"/>
      <c r="W103" s="32"/>
      <c r="X103" s="32"/>
      <c r="Y103" s="32"/>
    </row>
    <row r="104" spans="1:25" x14ac:dyDescent="0.3">
      <c r="A104" s="31"/>
      <c r="B104" s="35" t="s">
        <v>5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32"/>
      <c r="S104" s="32"/>
      <c r="T104" s="32"/>
      <c r="U104" s="32"/>
      <c r="V104" s="32"/>
      <c r="W104" s="32"/>
      <c r="X104" s="32"/>
      <c r="Y104" s="32"/>
    </row>
    <row r="105" spans="1:25" x14ac:dyDescent="0.3">
      <c r="A105" s="31"/>
      <c r="B105" s="35" t="s">
        <v>6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32"/>
      <c r="S105" s="32"/>
      <c r="T105" s="32"/>
      <c r="U105" s="32"/>
      <c r="V105" s="32"/>
      <c r="W105" s="32"/>
      <c r="X105" s="32"/>
      <c r="Y105" s="32"/>
    </row>
    <row r="106" spans="1:25" x14ac:dyDescent="0.3">
      <c r="A106" s="31"/>
      <c r="B106" s="35" t="s">
        <v>7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32"/>
      <c r="S106" s="32"/>
      <c r="T106" s="32"/>
      <c r="U106" s="32"/>
      <c r="V106" s="32"/>
      <c r="W106" s="32"/>
      <c r="X106" s="32"/>
      <c r="Y106" s="32"/>
    </row>
    <row r="107" spans="1:25" x14ac:dyDescent="0.3">
      <c r="A107" s="31"/>
      <c r="B107" s="35" t="s">
        <v>8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32"/>
      <c r="S107" s="32"/>
      <c r="T107" s="32"/>
      <c r="U107" s="32"/>
      <c r="V107" s="32"/>
      <c r="W107" s="32"/>
      <c r="X107" s="32"/>
      <c r="Y107" s="32"/>
    </row>
    <row r="108" spans="1:25" x14ac:dyDescent="0.3">
      <c r="A108" s="31"/>
      <c r="B108" s="35" t="s">
        <v>9</v>
      </c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32"/>
      <c r="S108" s="32"/>
      <c r="T108" s="32"/>
      <c r="U108" s="32"/>
      <c r="V108" s="32"/>
      <c r="W108" s="32"/>
      <c r="X108" s="32"/>
      <c r="Y108" s="32"/>
    </row>
    <row r="109" spans="1:25" x14ac:dyDescent="0.3">
      <c r="A109" s="31"/>
      <c r="B109" s="35" t="s">
        <v>10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32"/>
      <c r="S109" s="32"/>
      <c r="T109" s="32"/>
      <c r="U109" s="32"/>
      <c r="V109" s="32"/>
      <c r="W109" s="32"/>
      <c r="X109" s="32"/>
      <c r="Y109" s="32"/>
    </row>
    <row r="110" spans="1:25" x14ac:dyDescent="0.3">
      <c r="A110" s="31"/>
      <c r="B110" s="35" t="s">
        <v>11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32"/>
      <c r="S110" s="32"/>
      <c r="T110" s="32"/>
      <c r="U110" s="32"/>
      <c r="V110" s="32"/>
      <c r="W110" s="32"/>
      <c r="X110" s="32"/>
      <c r="Y110" s="32"/>
    </row>
    <row r="111" spans="1:25" x14ac:dyDescent="0.3">
      <c r="A111" s="31"/>
      <c r="B111" s="35" t="s">
        <v>12</v>
      </c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32"/>
      <c r="S111" s="32"/>
      <c r="T111" s="32"/>
      <c r="U111" s="32"/>
      <c r="V111" s="32"/>
      <c r="W111" s="32"/>
      <c r="X111" s="32"/>
      <c r="Y111" s="32"/>
    </row>
    <row r="112" spans="1:25" x14ac:dyDescent="0.3">
      <c r="A112" s="31"/>
      <c r="B112" s="35" t="s">
        <v>13</v>
      </c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32"/>
      <c r="S112" s="32"/>
      <c r="T112" s="32"/>
      <c r="U112" s="32"/>
      <c r="V112" s="32"/>
      <c r="W112" s="32"/>
      <c r="X112" s="32"/>
      <c r="Y112" s="32"/>
    </row>
    <row r="113" spans="1:25" x14ac:dyDescent="0.3">
      <c r="A113" s="38"/>
      <c r="B113" s="37" t="s">
        <v>14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32"/>
      <c r="S113" s="32"/>
      <c r="T113" s="32"/>
      <c r="U113" s="32"/>
      <c r="V113" s="32"/>
      <c r="W113" s="32"/>
      <c r="X113" s="32"/>
      <c r="Y113" s="32"/>
    </row>
    <row r="114" spans="1:25" x14ac:dyDescent="0.3">
      <c r="A114" s="31"/>
      <c r="B114" s="35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32"/>
      <c r="S114" s="32"/>
      <c r="T114" s="32"/>
      <c r="U114" s="32"/>
      <c r="V114" s="32"/>
      <c r="W114" s="32"/>
      <c r="X114" s="32"/>
      <c r="Y114" s="32"/>
    </row>
    <row r="115" spans="1:25" x14ac:dyDescent="0.3">
      <c r="A115" s="31"/>
      <c r="B115" s="35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32"/>
      <c r="S115" s="32"/>
      <c r="T115" s="32"/>
      <c r="U115" s="32"/>
      <c r="V115" s="32"/>
      <c r="W115" s="32"/>
      <c r="X115" s="32"/>
      <c r="Y115" s="32"/>
    </row>
    <row r="116" spans="1:25" ht="30" customHeight="1" x14ac:dyDescent="0.3">
      <c r="A116" s="41" t="s">
        <v>109</v>
      </c>
      <c r="B116" s="42" t="s">
        <v>108</v>
      </c>
      <c r="C116" s="58">
        <v>0.8204927649589363</v>
      </c>
      <c r="D116" s="58">
        <v>0.63777089783281737</v>
      </c>
      <c r="E116" s="58">
        <v>0.94035087719298249</v>
      </c>
      <c r="F116" s="58">
        <v>0.85889570552147243</v>
      </c>
      <c r="G116" s="58">
        <v>0.94515752625437577</v>
      </c>
      <c r="H116" s="58">
        <v>0.89661016949152539</v>
      </c>
      <c r="I116" s="58">
        <v>0.9227586206896552</v>
      </c>
      <c r="J116" s="58">
        <v>0.82692307692307687</v>
      </c>
      <c r="K116" s="58">
        <v>0.78893442622950816</v>
      </c>
      <c r="L116" s="58">
        <v>0.91545189504373181</v>
      </c>
      <c r="M116" s="58">
        <v>0.96894409937888204</v>
      </c>
      <c r="N116" s="58">
        <v>0.89219330855018586</v>
      </c>
      <c r="O116" s="58">
        <v>0.93710691823899372</v>
      </c>
      <c r="P116" s="58">
        <v>0.96648044692737434</v>
      </c>
      <c r="Q116" s="58">
        <v>0.95276162790697672</v>
      </c>
      <c r="R116" s="31"/>
      <c r="S116" s="32"/>
      <c r="T116" s="32"/>
      <c r="U116" s="32"/>
      <c r="V116" s="32"/>
      <c r="W116" s="32"/>
      <c r="X116" s="32"/>
      <c r="Y116" s="32"/>
    </row>
    <row r="117" spans="1:25" ht="30" customHeight="1" x14ac:dyDescent="0.3">
      <c r="A117" s="31"/>
      <c r="B117" s="31" t="s">
        <v>34</v>
      </c>
      <c r="C117" s="59">
        <v>0.82205107417916501</v>
      </c>
      <c r="D117" s="59">
        <v>0.67711598746081503</v>
      </c>
      <c r="E117" s="59">
        <v>0.92399049881235151</v>
      </c>
      <c r="F117" s="59">
        <v>0.84944920440636473</v>
      </c>
      <c r="G117" s="59">
        <v>0.94696969696969702</v>
      </c>
      <c r="H117" s="59">
        <v>0.92363433667781492</v>
      </c>
      <c r="I117" s="59">
        <v>0.94574780058651031</v>
      </c>
      <c r="J117" s="59">
        <v>0.88429752066115708</v>
      </c>
      <c r="K117" s="59">
        <v>0.79876796714579057</v>
      </c>
      <c r="L117" s="59">
        <v>0.92285714285714282</v>
      </c>
      <c r="M117" s="59">
        <v>0.94764397905759157</v>
      </c>
      <c r="N117" s="59">
        <v>0.90376569037656906</v>
      </c>
      <c r="O117" s="59">
        <v>0.97916666666666663</v>
      </c>
      <c r="P117" s="59">
        <v>0.97950819672131151</v>
      </c>
      <c r="Q117" s="59">
        <v>0.95926210607225215</v>
      </c>
      <c r="R117" s="32"/>
      <c r="S117" s="32"/>
      <c r="T117" s="32"/>
      <c r="U117" s="32"/>
      <c r="V117" s="32"/>
      <c r="W117" s="32"/>
      <c r="X117" s="32"/>
      <c r="Y117" s="32"/>
    </row>
    <row r="118" spans="1:25" ht="30" customHeight="1" x14ac:dyDescent="0.3">
      <c r="A118" s="31"/>
      <c r="B118" s="31" t="s">
        <v>110</v>
      </c>
      <c r="C118" s="59">
        <v>0.81721249047981726</v>
      </c>
      <c r="D118" s="59">
        <v>0.69871794871794868</v>
      </c>
      <c r="E118" s="59">
        <v>0.89439999999999997</v>
      </c>
      <c r="F118" s="59">
        <v>0.86867469879518078</v>
      </c>
      <c r="G118" s="59">
        <v>0.94357366771159878</v>
      </c>
      <c r="H118" s="59">
        <v>0.91473684210526318</v>
      </c>
      <c r="I118" s="59">
        <v>0.93406593406593408</v>
      </c>
      <c r="J118" s="59">
        <v>0.85950413223140498</v>
      </c>
      <c r="K118" s="59">
        <v>0.78288100208768263</v>
      </c>
      <c r="L118" s="59">
        <v>0.95584415584415583</v>
      </c>
      <c r="M118" s="59">
        <v>0.96650717703349287</v>
      </c>
      <c r="N118" s="59">
        <v>0.8796680497925311</v>
      </c>
      <c r="O118" s="59">
        <v>0.96907216494845361</v>
      </c>
      <c r="P118" s="59">
        <v>0.95348837209302328</v>
      </c>
      <c r="Q118" s="59">
        <v>0.96242774566473988</v>
      </c>
      <c r="R118" s="32"/>
      <c r="S118" s="32"/>
      <c r="T118" s="32"/>
      <c r="U118" s="32"/>
      <c r="V118" s="32"/>
      <c r="W118" s="32"/>
      <c r="X118" s="32"/>
      <c r="Y118" s="32"/>
    </row>
    <row r="119" spans="1:25" ht="30" customHeight="1" x14ac:dyDescent="0.3">
      <c r="A119" s="31"/>
      <c r="B119" s="31" t="s">
        <v>118</v>
      </c>
      <c r="C119" s="59">
        <v>0.79292745169522416</v>
      </c>
      <c r="D119" s="59">
        <v>0.79718309859154934</v>
      </c>
      <c r="E119" s="59">
        <v>0.86691729323308275</v>
      </c>
      <c r="F119" s="59">
        <v>0.83940042826552463</v>
      </c>
      <c r="G119" s="59">
        <v>0.94212218649517687</v>
      </c>
      <c r="H119" s="59">
        <v>0.88089758342922897</v>
      </c>
      <c r="I119" s="59">
        <v>0.93344155844155841</v>
      </c>
      <c r="J119" s="59">
        <v>0.87962962962962965</v>
      </c>
      <c r="K119" s="59">
        <v>0.81276595744680846</v>
      </c>
      <c r="L119" s="59">
        <v>0.94686648501362403</v>
      </c>
      <c r="M119" s="59">
        <v>0.96517412935323388</v>
      </c>
      <c r="N119" s="59">
        <v>0.91200000000000003</v>
      </c>
      <c r="O119" s="59">
        <v>0.98342541436464093</v>
      </c>
      <c r="P119" s="59">
        <v>0.92441860465116277</v>
      </c>
      <c r="Q119" s="59">
        <v>0.94404069767441856</v>
      </c>
      <c r="R119" s="32"/>
      <c r="S119" s="32"/>
      <c r="T119" s="32"/>
      <c r="U119" s="32"/>
      <c r="V119" s="32"/>
      <c r="W119" s="32"/>
      <c r="X119" s="32"/>
      <c r="Y119" s="32"/>
    </row>
    <row r="120" spans="1:25" ht="30" customHeight="1" x14ac:dyDescent="0.3">
      <c r="A120" s="31"/>
      <c r="B120" s="81" t="s">
        <v>129</v>
      </c>
      <c r="C120" s="59">
        <v>0.77603215199123132</v>
      </c>
      <c r="D120" s="59">
        <v>0.73669467787114851</v>
      </c>
      <c r="E120" s="59">
        <v>0.89330389992641646</v>
      </c>
      <c r="F120" s="59">
        <v>0.81162540365984925</v>
      </c>
      <c r="G120" s="59">
        <v>0.90709812108559496</v>
      </c>
      <c r="H120" s="59">
        <v>0.87696202531645573</v>
      </c>
      <c r="I120" s="59">
        <v>0.88993288590604025</v>
      </c>
      <c r="J120" s="59">
        <v>0.83660130718954251</v>
      </c>
      <c r="K120" s="59">
        <v>0.810126582278481</v>
      </c>
      <c r="L120" s="59">
        <v>0.94896551724137934</v>
      </c>
      <c r="M120" s="59">
        <v>0.91836734693877553</v>
      </c>
      <c r="N120" s="59">
        <v>0.91153846153846152</v>
      </c>
      <c r="O120" s="59">
        <v>0.94420600858369097</v>
      </c>
      <c r="P120" s="59">
        <v>0.92129629629629628</v>
      </c>
      <c r="Q120" s="59">
        <v>0.92912873862158651</v>
      </c>
      <c r="R120" s="32"/>
      <c r="S120" s="32"/>
      <c r="T120" s="32"/>
      <c r="U120" s="32"/>
      <c r="V120" s="32"/>
      <c r="W120" s="32"/>
      <c r="X120" s="32"/>
      <c r="Y120" s="32"/>
    </row>
    <row r="121" spans="1:25" ht="30" customHeight="1" x14ac:dyDescent="0.3">
      <c r="A121" s="31"/>
      <c r="B121" s="81" t="s">
        <v>131</v>
      </c>
      <c r="C121" s="59">
        <v>0.71488267438122788</v>
      </c>
      <c r="D121" s="59">
        <v>0.63760217983651224</v>
      </c>
      <c r="E121" s="59">
        <v>0.86671270718232041</v>
      </c>
      <c r="F121" s="59">
        <v>0.78247734138972813</v>
      </c>
      <c r="G121" s="59">
        <v>0.89483933787731251</v>
      </c>
      <c r="H121" s="59">
        <v>0.87245657568238211</v>
      </c>
      <c r="I121" s="59">
        <v>0.86757990867579904</v>
      </c>
      <c r="J121" s="59">
        <v>0.82733812949640284</v>
      </c>
      <c r="K121" s="59">
        <v>0.74378585086042071</v>
      </c>
      <c r="L121" s="59">
        <v>0.93908629441624369</v>
      </c>
      <c r="M121" s="59">
        <v>0.94047619047619047</v>
      </c>
      <c r="N121" s="59">
        <v>0.81749049429657794</v>
      </c>
      <c r="O121" s="59">
        <v>0.87922705314009664</v>
      </c>
      <c r="P121" s="59">
        <v>0.90825688073394495</v>
      </c>
      <c r="Q121" s="59">
        <v>0.92106898694841521</v>
      </c>
      <c r="R121" s="32"/>
      <c r="S121" s="32"/>
      <c r="T121" s="32"/>
      <c r="U121" s="32"/>
      <c r="V121" s="32"/>
      <c r="W121" s="32"/>
      <c r="X121" s="32"/>
      <c r="Y121" s="32"/>
    </row>
    <row r="122" spans="1:25" ht="30" customHeight="1" x14ac:dyDescent="0.3">
      <c r="A122" s="31"/>
      <c r="B122" s="81" t="s">
        <v>132</v>
      </c>
      <c r="C122" s="59">
        <v>0.73564064801178208</v>
      </c>
      <c r="D122" s="59">
        <v>0.63548387096774195</v>
      </c>
      <c r="E122" s="59">
        <v>0.81656804733727806</v>
      </c>
      <c r="F122" s="59">
        <v>0.71413612565445028</v>
      </c>
      <c r="G122" s="59">
        <v>0.87282051282051287</v>
      </c>
      <c r="H122" s="59">
        <v>0.84395383843452088</v>
      </c>
      <c r="I122" s="59">
        <v>0.84979137691237827</v>
      </c>
      <c r="J122" s="59">
        <v>0.8571428571428571</v>
      </c>
      <c r="K122" s="59">
        <v>0.68409586056644878</v>
      </c>
      <c r="L122" s="59">
        <v>0.81807081807081805</v>
      </c>
      <c r="M122" s="59">
        <v>0.91249999999999998</v>
      </c>
      <c r="N122" s="59">
        <v>0.80341880341880345</v>
      </c>
      <c r="O122" s="59">
        <v>0.91935483870967738</v>
      </c>
      <c r="P122" s="59">
        <v>0.91747572815533984</v>
      </c>
      <c r="Q122" s="59">
        <v>0.89387239418825015</v>
      </c>
      <c r="R122" s="32"/>
      <c r="S122" s="32"/>
      <c r="T122" s="32"/>
      <c r="U122" s="32"/>
      <c r="V122" s="32"/>
      <c r="W122" s="32"/>
      <c r="X122" s="32"/>
      <c r="Y122" s="32"/>
    </row>
    <row r="123" spans="1:25" ht="30" customHeight="1" x14ac:dyDescent="0.3">
      <c r="A123" s="31"/>
      <c r="B123" s="81" t="s">
        <v>133</v>
      </c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32"/>
      <c r="S123" s="32"/>
      <c r="T123" s="32"/>
      <c r="U123" s="32"/>
      <c r="V123" s="32"/>
      <c r="W123" s="32"/>
      <c r="X123" s="32"/>
      <c r="Y123" s="32"/>
    </row>
    <row r="124" spans="1:25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2"/>
      <c r="S124" s="32"/>
      <c r="T124" s="32"/>
      <c r="U124" s="32"/>
      <c r="V124" s="32"/>
      <c r="W124" s="32"/>
      <c r="X124" s="32"/>
      <c r="Y124" s="32"/>
    </row>
    <row r="125" spans="1:25" s="3" customFormat="1" ht="35.25" customHeight="1" x14ac:dyDescent="0.3">
      <c r="A125" s="75" t="s">
        <v>54</v>
      </c>
      <c r="B125" s="76"/>
      <c r="C125" s="76" t="s">
        <v>55</v>
      </c>
      <c r="D125" s="76" t="s">
        <v>56</v>
      </c>
      <c r="E125" s="76" t="s">
        <v>57</v>
      </c>
      <c r="F125" s="76" t="s">
        <v>58</v>
      </c>
      <c r="G125" s="76" t="s">
        <v>59</v>
      </c>
      <c r="H125" s="76" t="s">
        <v>60</v>
      </c>
      <c r="I125" s="76" t="s">
        <v>119</v>
      </c>
      <c r="J125" s="76" t="s">
        <v>61</v>
      </c>
      <c r="K125" s="76" t="s">
        <v>62</v>
      </c>
      <c r="L125" s="76" t="s">
        <v>63</v>
      </c>
      <c r="M125" s="76" t="s">
        <v>64</v>
      </c>
      <c r="N125" s="76" t="s">
        <v>65</v>
      </c>
      <c r="O125" s="76" t="s">
        <v>66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idden="1" x14ac:dyDescent="0.3">
      <c r="A126" s="34" t="s">
        <v>2</v>
      </c>
      <c r="B126" s="35" t="s">
        <v>3</v>
      </c>
      <c r="C126" s="51">
        <v>0.9555555555555556</v>
      </c>
      <c r="D126" s="51">
        <v>1</v>
      </c>
      <c r="E126" s="51">
        <v>1</v>
      </c>
      <c r="F126" s="51">
        <v>1</v>
      </c>
      <c r="G126" s="51">
        <v>0.94117647058823528</v>
      </c>
      <c r="H126" s="51">
        <v>0.6428571428571429</v>
      </c>
      <c r="I126" s="51">
        <v>0.9285714285714286</v>
      </c>
      <c r="J126" s="51">
        <v>0.8493506493506493</v>
      </c>
      <c r="K126" s="51">
        <v>0.94117647058823528</v>
      </c>
      <c r="L126" s="51">
        <v>0.8571428571428571</v>
      </c>
      <c r="M126" s="51">
        <v>0.91666666666666663</v>
      </c>
      <c r="N126" s="51">
        <v>0.82499999999999996</v>
      </c>
      <c r="O126" s="51">
        <v>0.66666666666666663</v>
      </c>
      <c r="P126" s="31"/>
      <c r="Q126" s="31"/>
      <c r="R126" s="32"/>
      <c r="S126" s="32"/>
      <c r="T126" s="32"/>
      <c r="U126" s="32"/>
      <c r="V126" s="32"/>
      <c r="W126" s="32"/>
      <c r="X126" s="32"/>
      <c r="Y126" s="32"/>
    </row>
    <row r="127" spans="1:25" hidden="1" x14ac:dyDescent="0.3">
      <c r="A127" s="34"/>
      <c r="B127" s="35" t="s">
        <v>4</v>
      </c>
      <c r="C127" s="51">
        <v>0.92156862745098034</v>
      </c>
      <c r="D127" s="51">
        <v>1</v>
      </c>
      <c r="E127" s="51">
        <v>1</v>
      </c>
      <c r="F127" s="51">
        <v>1</v>
      </c>
      <c r="G127" s="51">
        <v>0.95238095238095233</v>
      </c>
      <c r="H127" s="51">
        <v>0.875</v>
      </c>
      <c r="I127" s="51">
        <v>0.78947368421052633</v>
      </c>
      <c r="J127" s="51">
        <v>0.82076813655761027</v>
      </c>
      <c r="K127" s="51">
        <v>0.92307692307692313</v>
      </c>
      <c r="L127" s="51">
        <v>1</v>
      </c>
      <c r="M127" s="51">
        <v>0.9642857142857143</v>
      </c>
      <c r="N127" s="51">
        <v>0.82905982905982911</v>
      </c>
      <c r="O127" s="51">
        <v>0.65625</v>
      </c>
      <c r="P127" s="31"/>
      <c r="Q127" s="31"/>
      <c r="R127" s="32"/>
      <c r="S127" s="32"/>
      <c r="T127" s="32"/>
      <c r="U127" s="32"/>
      <c r="V127" s="32"/>
      <c r="W127" s="32"/>
      <c r="X127" s="32"/>
      <c r="Y127" s="32"/>
    </row>
    <row r="128" spans="1:25" hidden="1" x14ac:dyDescent="0.3">
      <c r="A128" s="34"/>
      <c r="B128" s="35" t="s">
        <v>5</v>
      </c>
      <c r="C128" s="51">
        <v>0.88888888888888884</v>
      </c>
      <c r="D128" s="51">
        <v>1</v>
      </c>
      <c r="E128" s="51">
        <v>1</v>
      </c>
      <c r="F128" s="51">
        <v>1</v>
      </c>
      <c r="G128" s="51">
        <v>0.97777777777777775</v>
      </c>
      <c r="H128" s="51">
        <v>0.55555555555555558</v>
      </c>
      <c r="I128" s="51">
        <v>0.8666666666666667</v>
      </c>
      <c r="J128" s="51">
        <v>0.84522207267833105</v>
      </c>
      <c r="K128" s="51">
        <v>0.93333333333333335</v>
      </c>
      <c r="L128" s="51">
        <v>1</v>
      </c>
      <c r="M128" s="51">
        <v>0.94736842105263153</v>
      </c>
      <c r="N128" s="51">
        <v>0.87681159420289856</v>
      </c>
      <c r="O128" s="51">
        <v>0.77500000000000002</v>
      </c>
      <c r="P128" s="31"/>
      <c r="Q128" s="31"/>
      <c r="R128" s="32"/>
      <c r="S128" s="32"/>
      <c r="T128" s="32"/>
      <c r="U128" s="32"/>
      <c r="V128" s="32"/>
      <c r="W128" s="32"/>
      <c r="X128" s="32"/>
      <c r="Y128" s="32"/>
    </row>
    <row r="129" spans="1:25" hidden="1" x14ac:dyDescent="0.3">
      <c r="A129" s="34"/>
      <c r="B129" s="35" t="s">
        <v>6</v>
      </c>
      <c r="C129" s="51">
        <v>0.8928571428571429</v>
      </c>
      <c r="D129" s="51">
        <v>1</v>
      </c>
      <c r="E129" s="51">
        <v>1</v>
      </c>
      <c r="F129" s="51">
        <v>1</v>
      </c>
      <c r="G129" s="51">
        <v>0.89583333333333337</v>
      </c>
      <c r="H129" s="51">
        <v>0.7</v>
      </c>
      <c r="I129" s="51">
        <v>0.77777777777777779</v>
      </c>
      <c r="J129" s="51">
        <v>0.85943775100401609</v>
      </c>
      <c r="K129" s="51">
        <v>0.95652173913043481</v>
      </c>
      <c r="L129" s="51">
        <v>0.95</v>
      </c>
      <c r="M129" s="51">
        <v>0.9464285714285714</v>
      </c>
      <c r="N129" s="51">
        <v>0.88421052631578945</v>
      </c>
      <c r="O129" s="51">
        <v>0.71794871794871795</v>
      </c>
      <c r="P129" s="31"/>
      <c r="Q129" s="31"/>
      <c r="R129" s="32"/>
      <c r="S129" s="32"/>
      <c r="T129" s="32"/>
      <c r="U129" s="32"/>
      <c r="V129" s="32"/>
      <c r="W129" s="32"/>
      <c r="X129" s="32"/>
      <c r="Y129" s="32"/>
    </row>
    <row r="130" spans="1:25" hidden="1" x14ac:dyDescent="0.3">
      <c r="A130" s="34"/>
      <c r="B130" s="35" t="s">
        <v>7</v>
      </c>
      <c r="C130" s="51">
        <v>0.88636363636363635</v>
      </c>
      <c r="D130" s="51">
        <v>1</v>
      </c>
      <c r="E130" s="51">
        <v>1</v>
      </c>
      <c r="F130" s="51">
        <v>1</v>
      </c>
      <c r="G130" s="51">
        <v>0.97916666666666663</v>
      </c>
      <c r="H130" s="51">
        <v>0.81818181818181823</v>
      </c>
      <c r="I130" s="51">
        <v>0.85</v>
      </c>
      <c r="J130" s="51">
        <v>0.85396383866481229</v>
      </c>
      <c r="K130" s="51">
        <v>0.81481481481481477</v>
      </c>
      <c r="L130" s="51">
        <v>1</v>
      </c>
      <c r="M130" s="51">
        <v>1</v>
      </c>
      <c r="N130" s="51">
        <v>0.91836734693877553</v>
      </c>
      <c r="O130" s="51">
        <v>0.76190476190476186</v>
      </c>
      <c r="P130" s="31"/>
      <c r="Q130" s="31"/>
      <c r="R130" s="32"/>
      <c r="S130" s="32"/>
      <c r="T130" s="32"/>
      <c r="U130" s="32"/>
      <c r="V130" s="32"/>
      <c r="W130" s="32"/>
      <c r="X130" s="32"/>
      <c r="Y130" s="32"/>
    </row>
    <row r="131" spans="1:25" s="2" customFormat="1" hidden="1" x14ac:dyDescent="0.3">
      <c r="A131" s="34"/>
      <c r="B131" s="35" t="s">
        <v>8</v>
      </c>
      <c r="C131" s="51">
        <v>0.96363636363636362</v>
      </c>
      <c r="D131" s="51">
        <v>0.90909090909090906</v>
      </c>
      <c r="E131" s="51">
        <v>1</v>
      </c>
      <c r="F131" s="51">
        <v>1</v>
      </c>
      <c r="G131" s="51">
        <v>0.96610169491525422</v>
      </c>
      <c r="H131" s="51">
        <v>0.75</v>
      </c>
      <c r="I131" s="51">
        <v>0.9</v>
      </c>
      <c r="J131" s="51">
        <v>0.88353413654618473</v>
      </c>
      <c r="K131" s="51">
        <v>0.875</v>
      </c>
      <c r="L131" s="51">
        <v>1</v>
      </c>
      <c r="M131" s="51">
        <v>0.95744680851063835</v>
      </c>
      <c r="N131" s="51">
        <v>0.88043478260869568</v>
      </c>
      <c r="O131" s="51">
        <v>0.70967741935483875</v>
      </c>
      <c r="P131" s="31"/>
      <c r="Q131" s="31"/>
      <c r="R131" s="32"/>
      <c r="S131" s="32"/>
      <c r="T131" s="32"/>
      <c r="U131" s="32"/>
      <c r="V131" s="32"/>
      <c r="W131" s="32"/>
      <c r="X131" s="32"/>
      <c r="Y131" s="32"/>
    </row>
    <row r="132" spans="1:25" s="2" customFormat="1" hidden="1" x14ac:dyDescent="0.3">
      <c r="A132" s="34"/>
      <c r="B132" s="35" t="s">
        <v>9</v>
      </c>
      <c r="C132" s="51">
        <v>0.90909090909090906</v>
      </c>
      <c r="D132" s="51">
        <v>0.83333333333333337</v>
      </c>
      <c r="E132" s="51">
        <v>1</v>
      </c>
      <c r="F132" s="51">
        <v>1</v>
      </c>
      <c r="G132" s="51">
        <v>0.96666666666666667</v>
      </c>
      <c r="H132" s="51">
        <v>0.7857142857142857</v>
      </c>
      <c r="I132" s="51">
        <v>0.90909090909090906</v>
      </c>
      <c r="J132" s="51">
        <v>0.84922680412371132</v>
      </c>
      <c r="K132" s="51">
        <v>0.86486486486486491</v>
      </c>
      <c r="L132" s="51">
        <v>0.76923076923076927</v>
      </c>
      <c r="M132" s="51">
        <v>0.92452830188679247</v>
      </c>
      <c r="N132" s="51">
        <v>0.82568807339449546</v>
      </c>
      <c r="O132" s="51">
        <v>0.67500000000000004</v>
      </c>
      <c r="P132" s="31"/>
      <c r="Q132" s="31"/>
      <c r="R132" s="32"/>
      <c r="S132" s="32"/>
      <c r="T132" s="32"/>
      <c r="U132" s="32"/>
      <c r="V132" s="32"/>
      <c r="W132" s="32"/>
      <c r="X132" s="32"/>
      <c r="Y132" s="32"/>
    </row>
    <row r="133" spans="1:25" s="2" customFormat="1" hidden="1" x14ac:dyDescent="0.3">
      <c r="A133" s="34"/>
      <c r="B133" s="35" t="s">
        <v>10</v>
      </c>
      <c r="C133" s="51">
        <v>0.82926829268292679</v>
      </c>
      <c r="D133" s="51">
        <v>1</v>
      </c>
      <c r="E133" s="51">
        <v>1</v>
      </c>
      <c r="F133" s="51">
        <v>0.91666666666666663</v>
      </c>
      <c r="G133" s="51">
        <v>0.93333333333333335</v>
      </c>
      <c r="H133" s="51">
        <v>0.78260869565217395</v>
      </c>
      <c r="I133" s="51">
        <v>0.84615384615384615</v>
      </c>
      <c r="J133" s="51">
        <v>0.86256544502617805</v>
      </c>
      <c r="K133" s="51">
        <v>0.86363636363636365</v>
      </c>
      <c r="L133" s="51">
        <v>0.75</v>
      </c>
      <c r="M133" s="51">
        <v>0.90277777777777779</v>
      </c>
      <c r="N133" s="51">
        <v>0.89873417721518989</v>
      </c>
      <c r="O133" s="51">
        <v>0.61290322580645162</v>
      </c>
      <c r="P133" s="31"/>
      <c r="Q133" s="31"/>
      <c r="R133" s="32"/>
      <c r="S133" s="32"/>
      <c r="T133" s="32"/>
      <c r="U133" s="32"/>
      <c r="V133" s="32"/>
      <c r="W133" s="32"/>
      <c r="X133" s="32"/>
      <c r="Y133" s="32"/>
    </row>
    <row r="134" spans="1:25" s="2" customFormat="1" hidden="1" x14ac:dyDescent="0.3">
      <c r="A134" s="34"/>
      <c r="B134" s="35" t="s">
        <v>11</v>
      </c>
      <c r="C134" s="51">
        <v>0.92</v>
      </c>
      <c r="D134" s="51">
        <v>1</v>
      </c>
      <c r="E134" s="51">
        <v>1</v>
      </c>
      <c r="F134" s="51">
        <v>1</v>
      </c>
      <c r="G134" s="51">
        <v>0.95833333333333337</v>
      </c>
      <c r="H134" s="51">
        <v>0.81818181818181823</v>
      </c>
      <c r="I134" s="51">
        <v>0.75</v>
      </c>
      <c r="J134" s="51">
        <v>0.84973404255319152</v>
      </c>
      <c r="K134" s="51">
        <v>0.85185185185185186</v>
      </c>
      <c r="L134" s="51">
        <v>0.92307692307692313</v>
      </c>
      <c r="M134" s="51">
        <v>0.96078431372549022</v>
      </c>
      <c r="N134" s="51">
        <v>0.94791666666666663</v>
      </c>
      <c r="O134" s="51">
        <v>0.75862068965517238</v>
      </c>
      <c r="P134" s="31"/>
      <c r="Q134" s="31"/>
      <c r="R134" s="32"/>
      <c r="S134" s="32"/>
      <c r="T134" s="32"/>
      <c r="U134" s="32"/>
      <c r="V134" s="32"/>
      <c r="W134" s="32"/>
      <c r="X134" s="32"/>
      <c r="Y134" s="32"/>
    </row>
    <row r="135" spans="1:25" s="2" customFormat="1" hidden="1" x14ac:dyDescent="0.3">
      <c r="A135" s="34"/>
      <c r="B135" s="35" t="s">
        <v>12</v>
      </c>
      <c r="C135" s="51">
        <v>0.92</v>
      </c>
      <c r="D135" s="51">
        <v>1</v>
      </c>
      <c r="E135" s="51">
        <v>1</v>
      </c>
      <c r="F135" s="51">
        <v>1</v>
      </c>
      <c r="G135" s="51">
        <v>0.94827586206896552</v>
      </c>
      <c r="H135" s="51">
        <v>0.6875</v>
      </c>
      <c r="I135" s="51">
        <v>0.8571428571428571</v>
      </c>
      <c r="J135" s="51">
        <v>0.87280108254397837</v>
      </c>
      <c r="K135" s="51">
        <v>0.84615384615384615</v>
      </c>
      <c r="L135" s="51">
        <v>0.75</v>
      </c>
      <c r="M135" s="51">
        <v>0.93846153846153846</v>
      </c>
      <c r="N135" s="51">
        <v>0.8666666666666667</v>
      </c>
      <c r="O135" s="51">
        <v>0.72727272727272729</v>
      </c>
      <c r="P135" s="31"/>
      <c r="Q135" s="31"/>
      <c r="R135" s="32"/>
      <c r="S135" s="32"/>
      <c r="T135" s="32"/>
      <c r="U135" s="32"/>
      <c r="V135" s="32"/>
      <c r="W135" s="32"/>
      <c r="X135" s="32"/>
      <c r="Y135" s="32"/>
    </row>
    <row r="136" spans="1:25" s="2" customFormat="1" hidden="1" x14ac:dyDescent="0.3">
      <c r="A136" s="34"/>
      <c r="B136" s="35" t="s">
        <v>13</v>
      </c>
      <c r="C136" s="51">
        <v>0.90769230769230769</v>
      </c>
      <c r="D136" s="51">
        <v>1</v>
      </c>
      <c r="E136" s="51">
        <v>1</v>
      </c>
      <c r="F136" s="51">
        <v>1</v>
      </c>
      <c r="G136" s="51">
        <v>0.89795918367346939</v>
      </c>
      <c r="H136" s="51">
        <v>0.75</v>
      </c>
      <c r="I136" s="51">
        <v>0.8</v>
      </c>
      <c r="J136" s="51">
        <v>0.86973684210526314</v>
      </c>
      <c r="K136" s="51">
        <v>0.8</v>
      </c>
      <c r="L136" s="51">
        <v>1</v>
      </c>
      <c r="M136" s="51">
        <v>0.97959183673469385</v>
      </c>
      <c r="N136" s="51">
        <v>0.88888888888888884</v>
      </c>
      <c r="O136" s="51">
        <v>0.64516129032258063</v>
      </c>
      <c r="P136" s="31"/>
      <c r="Q136" s="31"/>
      <c r="R136" s="32"/>
      <c r="S136" s="32"/>
      <c r="T136" s="32"/>
      <c r="U136" s="32"/>
      <c r="V136" s="32"/>
      <c r="W136" s="32"/>
      <c r="X136" s="32"/>
      <c r="Y136" s="32"/>
    </row>
    <row r="137" spans="1:25" s="2" customFormat="1" hidden="1" x14ac:dyDescent="0.3">
      <c r="A137" s="36"/>
      <c r="B137" s="37" t="s">
        <v>14</v>
      </c>
      <c r="C137" s="53">
        <v>0.88</v>
      </c>
      <c r="D137" s="53">
        <v>1</v>
      </c>
      <c r="E137" s="53">
        <v>1</v>
      </c>
      <c r="F137" s="53">
        <v>1</v>
      </c>
      <c r="G137" s="53">
        <v>0.97826086956521741</v>
      </c>
      <c r="H137" s="53">
        <v>0.42857142857142855</v>
      </c>
      <c r="I137" s="53">
        <v>0.66666666666666663</v>
      </c>
      <c r="J137" s="53">
        <v>0.80649526387009474</v>
      </c>
      <c r="K137" s="53">
        <v>0.81818181818181823</v>
      </c>
      <c r="L137" s="53">
        <v>0.91666666666666663</v>
      </c>
      <c r="M137" s="53">
        <v>0.88888888888888884</v>
      </c>
      <c r="N137" s="53">
        <v>0.87368421052631584</v>
      </c>
      <c r="O137" s="53">
        <v>0.52500000000000002</v>
      </c>
      <c r="P137" s="31"/>
      <c r="Q137" s="31"/>
      <c r="R137" s="32"/>
      <c r="S137" s="32"/>
      <c r="T137" s="32"/>
      <c r="U137" s="32"/>
      <c r="V137" s="32"/>
      <c r="W137" s="32"/>
      <c r="X137" s="32"/>
      <c r="Y137" s="32"/>
    </row>
    <row r="138" spans="1:25" s="2" customFormat="1" hidden="1" x14ac:dyDescent="0.3">
      <c r="A138" s="34" t="s">
        <v>15</v>
      </c>
      <c r="B138" s="35" t="s">
        <v>3</v>
      </c>
      <c r="C138" s="51">
        <v>0.875</v>
      </c>
      <c r="D138" s="51">
        <v>1</v>
      </c>
      <c r="E138" s="51">
        <v>1</v>
      </c>
      <c r="F138" s="51">
        <v>0.91666666666666663</v>
      </c>
      <c r="G138" s="51">
        <v>0.9555555555555556</v>
      </c>
      <c r="H138" s="51">
        <v>0.69230769230769229</v>
      </c>
      <c r="I138" s="51">
        <v>0.8571428571428571</v>
      </c>
      <c r="J138" s="51">
        <v>0.8382147838214784</v>
      </c>
      <c r="K138" s="51">
        <v>0.90476190476190477</v>
      </c>
      <c r="L138" s="51">
        <v>0.8</v>
      </c>
      <c r="M138" s="51">
        <v>0.89393939393939392</v>
      </c>
      <c r="N138" s="51">
        <v>0.8165137614678899</v>
      </c>
      <c r="O138" s="51">
        <v>0.70588235294117652</v>
      </c>
      <c r="P138" s="31"/>
      <c r="Q138" s="31"/>
      <c r="R138" s="32"/>
      <c r="S138" s="32"/>
      <c r="T138" s="32"/>
      <c r="U138" s="32"/>
      <c r="V138" s="32"/>
      <c r="W138" s="32"/>
      <c r="X138" s="32"/>
      <c r="Y138" s="32"/>
    </row>
    <row r="139" spans="1:25" s="2" customFormat="1" hidden="1" x14ac:dyDescent="0.3">
      <c r="A139" s="34"/>
      <c r="B139" s="35" t="s">
        <v>4</v>
      </c>
      <c r="C139" s="51">
        <v>0.91176470588235292</v>
      </c>
      <c r="D139" s="51">
        <v>1</v>
      </c>
      <c r="E139" s="51">
        <v>1</v>
      </c>
      <c r="F139" s="51">
        <v>1</v>
      </c>
      <c r="G139" s="51">
        <v>0.90384615384615385</v>
      </c>
      <c r="H139" s="51">
        <v>0.44444444444444442</v>
      </c>
      <c r="I139" s="51">
        <v>1</v>
      </c>
      <c r="J139" s="51">
        <v>0.77516339869281048</v>
      </c>
      <c r="K139" s="51">
        <v>1</v>
      </c>
      <c r="L139" s="51">
        <v>0.8571428571428571</v>
      </c>
      <c r="M139" s="51">
        <v>0.96296296296296291</v>
      </c>
      <c r="N139" s="51">
        <v>0.82727272727272727</v>
      </c>
      <c r="O139" s="51">
        <v>0.69696969696969702</v>
      </c>
      <c r="P139" s="31"/>
      <c r="Q139" s="31"/>
      <c r="R139" s="32"/>
      <c r="S139" s="32"/>
      <c r="T139" s="32"/>
      <c r="U139" s="32"/>
      <c r="V139" s="32"/>
      <c r="W139" s="32"/>
      <c r="X139" s="32"/>
      <c r="Y139" s="32"/>
    </row>
    <row r="140" spans="1:25" s="2" customFormat="1" hidden="1" x14ac:dyDescent="0.3">
      <c r="A140" s="34"/>
      <c r="B140" s="35" t="s">
        <v>5</v>
      </c>
      <c r="C140" s="51">
        <v>0.88235294117647056</v>
      </c>
      <c r="D140" s="51">
        <v>1</v>
      </c>
      <c r="E140" s="51">
        <v>1</v>
      </c>
      <c r="F140" s="51">
        <v>1</v>
      </c>
      <c r="G140" s="51">
        <v>0.97872340425531912</v>
      </c>
      <c r="H140" s="51">
        <v>0.5</v>
      </c>
      <c r="I140" s="51">
        <v>0.76923076923076927</v>
      </c>
      <c r="J140" s="51">
        <v>0.83879093198992438</v>
      </c>
      <c r="K140" s="51">
        <v>0.83333333333333337</v>
      </c>
      <c r="L140" s="51">
        <v>0.94444444444444442</v>
      </c>
      <c r="M140" s="51">
        <v>0.9</v>
      </c>
      <c r="N140" s="51">
        <v>0.85849056603773588</v>
      </c>
      <c r="O140" s="51">
        <v>0.71794871794871795</v>
      </c>
      <c r="P140" s="31"/>
      <c r="Q140" s="31"/>
      <c r="R140" s="32"/>
      <c r="S140" s="32"/>
      <c r="T140" s="32"/>
      <c r="U140" s="32"/>
      <c r="V140" s="32"/>
      <c r="W140" s="32"/>
      <c r="X140" s="32"/>
      <c r="Y140" s="32"/>
    </row>
    <row r="141" spans="1:25" s="2" customFormat="1" hidden="1" x14ac:dyDescent="0.3">
      <c r="A141" s="34"/>
      <c r="B141" s="35" t="s">
        <v>6</v>
      </c>
      <c r="C141" s="51">
        <v>0.91666666666666663</v>
      </c>
      <c r="D141" s="51">
        <v>1</v>
      </c>
      <c r="E141" s="51">
        <v>1</v>
      </c>
      <c r="F141" s="51">
        <v>0.89473684210526316</v>
      </c>
      <c r="G141" s="51">
        <v>0.91428571428571426</v>
      </c>
      <c r="H141" s="51">
        <v>0.9</v>
      </c>
      <c r="I141" s="51">
        <v>1</v>
      </c>
      <c r="J141" s="51">
        <v>0.89179104477611937</v>
      </c>
      <c r="K141" s="51">
        <v>1</v>
      </c>
      <c r="L141" s="51">
        <v>0.8571428571428571</v>
      </c>
      <c r="M141" s="51">
        <v>0.92537313432835822</v>
      </c>
      <c r="N141" s="51">
        <v>0.89583333333333337</v>
      </c>
      <c r="O141" s="51">
        <v>0.68292682926829273</v>
      </c>
      <c r="P141" s="31"/>
      <c r="Q141" s="31"/>
      <c r="R141" s="32"/>
      <c r="S141" s="32"/>
      <c r="T141" s="32"/>
      <c r="U141" s="32"/>
      <c r="V141" s="32"/>
      <c r="W141" s="32"/>
      <c r="X141" s="32"/>
      <c r="Y141" s="32"/>
    </row>
    <row r="142" spans="1:25" s="2" customFormat="1" hidden="1" x14ac:dyDescent="0.3">
      <c r="A142" s="34"/>
      <c r="B142" s="35" t="s">
        <v>7</v>
      </c>
      <c r="C142" s="51">
        <v>0.94444444444444442</v>
      </c>
      <c r="D142" s="51">
        <v>0.90909090909090906</v>
      </c>
      <c r="E142" s="51">
        <v>1</v>
      </c>
      <c r="F142" s="51">
        <v>0.9375</v>
      </c>
      <c r="G142" s="51">
        <v>0.93333333333333335</v>
      </c>
      <c r="H142" s="51">
        <v>0.91666666666666663</v>
      </c>
      <c r="I142" s="51">
        <v>0.72222222222222221</v>
      </c>
      <c r="J142" s="51">
        <v>0.88627450980392153</v>
      </c>
      <c r="K142" s="51">
        <v>0.88235294117647056</v>
      </c>
      <c r="L142" s="51">
        <v>0.84615384615384615</v>
      </c>
      <c r="M142" s="51">
        <v>0.97222222222222221</v>
      </c>
      <c r="N142" s="51">
        <v>0.92405063291139244</v>
      </c>
      <c r="O142" s="51">
        <v>0.72972972972972971</v>
      </c>
      <c r="P142" s="31"/>
      <c r="Q142" s="31"/>
      <c r="R142" s="32"/>
      <c r="S142" s="32"/>
      <c r="T142" s="32"/>
      <c r="U142" s="32"/>
      <c r="V142" s="32"/>
      <c r="W142" s="32"/>
      <c r="X142" s="32"/>
      <c r="Y142" s="32"/>
    </row>
    <row r="143" spans="1:25" s="2" customFormat="1" hidden="1" x14ac:dyDescent="0.3">
      <c r="A143" s="34"/>
      <c r="B143" s="35" t="s">
        <v>8</v>
      </c>
      <c r="C143" s="51">
        <v>0.9107142857142857</v>
      </c>
      <c r="D143" s="51">
        <v>1</v>
      </c>
      <c r="E143" s="51">
        <v>1</v>
      </c>
      <c r="F143" s="51">
        <v>1</v>
      </c>
      <c r="G143" s="51">
        <v>1</v>
      </c>
      <c r="H143" s="51">
        <v>0.6</v>
      </c>
      <c r="I143" s="51">
        <v>0.7142857142857143</v>
      </c>
      <c r="J143" s="51">
        <v>0.87808041504539558</v>
      </c>
      <c r="K143" s="51">
        <v>0.94117647058823528</v>
      </c>
      <c r="L143" s="51">
        <v>0.875</v>
      </c>
      <c r="M143" s="51">
        <v>0.96551724137931039</v>
      </c>
      <c r="N143" s="51">
        <v>0.89247311827956988</v>
      </c>
      <c r="O143" s="51">
        <v>0.6875</v>
      </c>
      <c r="P143" s="31"/>
      <c r="Q143" s="31"/>
      <c r="R143" s="32"/>
      <c r="S143" s="32"/>
      <c r="T143" s="32"/>
      <c r="U143" s="32"/>
      <c r="V143" s="32"/>
      <c r="W143" s="32"/>
      <c r="X143" s="32"/>
      <c r="Y143" s="32"/>
    </row>
    <row r="144" spans="1:25" s="2" customFormat="1" hidden="1" x14ac:dyDescent="0.3">
      <c r="A144" s="34"/>
      <c r="B144" s="35" t="s">
        <v>9</v>
      </c>
      <c r="C144" s="51">
        <v>0.95918367346938771</v>
      </c>
      <c r="D144" s="51">
        <v>1</v>
      </c>
      <c r="E144" s="51">
        <v>1</v>
      </c>
      <c r="F144" s="51">
        <v>1</v>
      </c>
      <c r="G144" s="51">
        <v>0.93220338983050843</v>
      </c>
      <c r="H144" s="51">
        <v>0.8571428571428571</v>
      </c>
      <c r="I144" s="51">
        <v>0.83333333333333337</v>
      </c>
      <c r="J144" s="51">
        <v>0.85219707057256988</v>
      </c>
      <c r="K144" s="51">
        <v>1</v>
      </c>
      <c r="L144" s="51">
        <v>0.94117647058823528</v>
      </c>
      <c r="M144" s="51">
        <v>0.95588235294117652</v>
      </c>
      <c r="N144" s="51">
        <v>0.85321100917431192</v>
      </c>
      <c r="O144" s="51">
        <v>0.78048780487804881</v>
      </c>
      <c r="P144" s="31"/>
      <c r="Q144" s="31"/>
      <c r="R144" s="32"/>
      <c r="S144" s="32"/>
      <c r="T144" s="32"/>
      <c r="U144" s="32"/>
      <c r="V144" s="32"/>
      <c r="W144" s="32"/>
      <c r="X144" s="32"/>
      <c r="Y144" s="32"/>
    </row>
    <row r="145" spans="1:25" s="2" customFormat="1" hidden="1" x14ac:dyDescent="0.3">
      <c r="A145" s="39"/>
      <c r="B145" s="35" t="s">
        <v>10</v>
      </c>
      <c r="C145" s="51">
        <v>0.96153846153846156</v>
      </c>
      <c r="D145" s="51">
        <v>1</v>
      </c>
      <c r="E145" s="51">
        <v>1</v>
      </c>
      <c r="F145" s="51">
        <v>1</v>
      </c>
      <c r="G145" s="51">
        <v>0.96491228070175439</v>
      </c>
      <c r="H145" s="51">
        <v>0.94444444444444442</v>
      </c>
      <c r="I145" s="51">
        <v>0.76190476190476186</v>
      </c>
      <c r="J145" s="51">
        <v>0.876</v>
      </c>
      <c r="K145" s="51">
        <v>0.93333333333333335</v>
      </c>
      <c r="L145" s="51">
        <v>0.90909090909090906</v>
      </c>
      <c r="M145" s="51">
        <v>0.95588235294117652</v>
      </c>
      <c r="N145" s="51">
        <v>0.80198019801980203</v>
      </c>
      <c r="O145" s="51">
        <v>0.85416666666666663</v>
      </c>
      <c r="P145" s="31"/>
      <c r="Q145" s="31"/>
      <c r="R145" s="32"/>
      <c r="S145" s="32"/>
      <c r="T145" s="32"/>
      <c r="U145" s="32"/>
      <c r="V145" s="32"/>
      <c r="W145" s="32"/>
      <c r="X145" s="32"/>
      <c r="Y145" s="32"/>
    </row>
    <row r="146" spans="1:25" s="2" customFormat="1" hidden="1" x14ac:dyDescent="0.3">
      <c r="A146" s="31"/>
      <c r="B146" s="35" t="s">
        <v>11</v>
      </c>
      <c r="C146" s="51">
        <v>0.86486486486486491</v>
      </c>
      <c r="D146" s="51">
        <v>1</v>
      </c>
      <c r="E146" s="51">
        <v>1</v>
      </c>
      <c r="F146" s="51">
        <v>1</v>
      </c>
      <c r="G146" s="51">
        <v>0.95652173913043481</v>
      </c>
      <c r="H146" s="51">
        <v>0.92307692307692313</v>
      </c>
      <c r="I146" s="51">
        <v>0.82352941176470584</v>
      </c>
      <c r="J146" s="51">
        <v>0.87123287671232874</v>
      </c>
      <c r="K146" s="51">
        <v>0.95</v>
      </c>
      <c r="L146" s="51">
        <v>1</v>
      </c>
      <c r="M146" s="51">
        <v>0.98275862068965514</v>
      </c>
      <c r="N146" s="51">
        <v>0.8214285714285714</v>
      </c>
      <c r="O146" s="51">
        <v>0.78125</v>
      </c>
      <c r="P146" s="31"/>
      <c r="Q146" s="31"/>
      <c r="R146" s="32"/>
      <c r="S146" s="32"/>
      <c r="T146" s="32"/>
      <c r="U146" s="32"/>
      <c r="V146" s="32"/>
      <c r="W146" s="32"/>
      <c r="X146" s="32"/>
      <c r="Y146" s="32"/>
    </row>
    <row r="147" spans="1:25" s="2" customFormat="1" hidden="1" x14ac:dyDescent="0.3">
      <c r="A147" s="31"/>
      <c r="B147" s="35" t="s">
        <v>12</v>
      </c>
      <c r="C147" s="51">
        <v>0.95161290322580649</v>
      </c>
      <c r="D147" s="51">
        <v>1</v>
      </c>
      <c r="E147" s="51">
        <v>1</v>
      </c>
      <c r="F147" s="51">
        <v>1</v>
      </c>
      <c r="G147" s="51">
        <v>1</v>
      </c>
      <c r="H147" s="51">
        <v>0.66666666666666663</v>
      </c>
      <c r="I147" s="51">
        <v>1</v>
      </c>
      <c r="J147" s="51">
        <v>0.83790523690773067</v>
      </c>
      <c r="K147" s="51">
        <v>0.88235294117647056</v>
      </c>
      <c r="L147" s="51">
        <v>0.72727272727272729</v>
      </c>
      <c r="M147" s="51">
        <v>0.967741935483871</v>
      </c>
      <c r="N147" s="51">
        <v>0.89411764705882357</v>
      </c>
      <c r="O147" s="51">
        <v>0.69230769230769229</v>
      </c>
      <c r="P147" s="31"/>
      <c r="Q147" s="31"/>
      <c r="R147" s="32"/>
      <c r="S147" s="32"/>
      <c r="T147" s="32"/>
      <c r="U147" s="32"/>
      <c r="V147" s="32"/>
      <c r="W147" s="32"/>
      <c r="X147" s="32"/>
      <c r="Y147" s="32"/>
    </row>
    <row r="148" spans="1:25" s="2" customFormat="1" hidden="1" x14ac:dyDescent="0.3">
      <c r="A148" s="31"/>
      <c r="B148" s="35" t="s">
        <v>13</v>
      </c>
      <c r="C148" s="51">
        <v>0.92156862745098034</v>
      </c>
      <c r="D148" s="51">
        <v>1</v>
      </c>
      <c r="E148" s="51">
        <v>1</v>
      </c>
      <c r="F148" s="51">
        <v>1</v>
      </c>
      <c r="G148" s="51">
        <v>0.9</v>
      </c>
      <c r="H148" s="51">
        <v>1</v>
      </c>
      <c r="I148" s="51">
        <v>0.84615384615384615</v>
      </c>
      <c r="J148" s="51">
        <v>0.83592644978783592</v>
      </c>
      <c r="K148" s="51">
        <v>0.8571428571428571</v>
      </c>
      <c r="L148" s="51">
        <v>1</v>
      </c>
      <c r="M148" s="51">
        <v>0.96</v>
      </c>
      <c r="N148" s="51">
        <v>0.8314606741573034</v>
      </c>
      <c r="O148" s="51">
        <v>0.69230769230769229</v>
      </c>
      <c r="P148" s="31"/>
      <c r="Q148" s="31"/>
      <c r="R148" s="32"/>
      <c r="S148" s="32"/>
      <c r="T148" s="32"/>
      <c r="U148" s="32"/>
      <c r="V148" s="32"/>
      <c r="W148" s="32"/>
      <c r="X148" s="32"/>
      <c r="Y148" s="32"/>
    </row>
    <row r="149" spans="1:25" s="2" customFormat="1" hidden="1" x14ac:dyDescent="0.3">
      <c r="A149" s="38"/>
      <c r="B149" s="37" t="s">
        <v>14</v>
      </c>
      <c r="C149" s="53">
        <v>0.94871794871794868</v>
      </c>
      <c r="D149" s="53">
        <v>1</v>
      </c>
      <c r="E149" s="53">
        <v>1</v>
      </c>
      <c r="F149" s="53">
        <v>1</v>
      </c>
      <c r="G149" s="53">
        <v>0.9642857142857143</v>
      </c>
      <c r="H149" s="53">
        <v>0.93333333333333335</v>
      </c>
      <c r="I149" s="53">
        <v>0.75</v>
      </c>
      <c r="J149" s="53">
        <v>0.84625492772667543</v>
      </c>
      <c r="K149" s="53">
        <v>0.8571428571428571</v>
      </c>
      <c r="L149" s="53">
        <v>0.91666666666666663</v>
      </c>
      <c r="M149" s="53">
        <v>0.95522388059701491</v>
      </c>
      <c r="N149" s="53">
        <v>0.96190476190476193</v>
      </c>
      <c r="O149" s="53">
        <v>0.73333333333333328</v>
      </c>
      <c r="P149" s="31"/>
      <c r="Q149" s="31"/>
      <c r="R149" s="32"/>
      <c r="S149" s="32"/>
      <c r="T149" s="32"/>
      <c r="U149" s="32"/>
      <c r="V149" s="32"/>
      <c r="W149" s="32"/>
      <c r="X149" s="32"/>
      <c r="Y149" s="32"/>
    </row>
    <row r="150" spans="1:25" s="2" customFormat="1" hidden="1" x14ac:dyDescent="0.3">
      <c r="A150" s="40">
        <v>2019</v>
      </c>
      <c r="B150" s="35" t="s">
        <v>3</v>
      </c>
      <c r="C150" s="51">
        <v>0.94444444444444442</v>
      </c>
      <c r="D150" s="51">
        <v>1</v>
      </c>
      <c r="E150" s="51">
        <v>1</v>
      </c>
      <c r="F150" s="51">
        <v>1</v>
      </c>
      <c r="G150" s="51">
        <v>0.94827586206896552</v>
      </c>
      <c r="H150" s="51">
        <v>0.7142857142857143</v>
      </c>
      <c r="I150" s="51">
        <v>0.7</v>
      </c>
      <c r="J150" s="51">
        <v>0.83046683046683045</v>
      </c>
      <c r="K150" s="51">
        <v>0.8666666666666667</v>
      </c>
      <c r="L150" s="51">
        <v>1</v>
      </c>
      <c r="M150" s="51">
        <v>0.95918367346938771</v>
      </c>
      <c r="N150" s="51">
        <v>0.84</v>
      </c>
      <c r="O150" s="51">
        <v>0.56603773584905659</v>
      </c>
      <c r="P150" s="31"/>
      <c r="Q150" s="31"/>
      <c r="R150" s="32"/>
      <c r="S150" s="32"/>
      <c r="T150" s="32"/>
      <c r="U150" s="32"/>
      <c r="V150" s="32"/>
      <c r="W150" s="32"/>
      <c r="X150" s="32"/>
      <c r="Y150" s="32"/>
    </row>
    <row r="151" spans="1:25" s="2" customFormat="1" hidden="1" x14ac:dyDescent="0.3">
      <c r="A151" s="34"/>
      <c r="B151" s="35" t="s">
        <v>4</v>
      </c>
      <c r="C151" s="51">
        <v>0.92156862745098034</v>
      </c>
      <c r="D151" s="51">
        <v>0.8571428571428571</v>
      </c>
      <c r="E151" s="51">
        <v>1</v>
      </c>
      <c r="F151" s="51">
        <v>1</v>
      </c>
      <c r="G151" s="51">
        <v>0.96491228070175439</v>
      </c>
      <c r="H151" s="51">
        <v>0.6</v>
      </c>
      <c r="I151" s="51">
        <v>0.88888888888888884</v>
      </c>
      <c r="J151" s="51">
        <v>0.8307086614173228</v>
      </c>
      <c r="K151" s="51">
        <v>1</v>
      </c>
      <c r="L151" s="51">
        <v>1</v>
      </c>
      <c r="M151" s="51">
        <v>0.98529411764705888</v>
      </c>
      <c r="N151" s="51">
        <v>0.81081081081081086</v>
      </c>
      <c r="O151" s="51">
        <v>0.76923076923076927</v>
      </c>
      <c r="P151" s="31"/>
      <c r="Q151" s="31"/>
      <c r="R151" s="32"/>
      <c r="S151" s="32"/>
      <c r="T151" s="32"/>
      <c r="U151" s="32"/>
      <c r="V151" s="32"/>
      <c r="W151" s="32"/>
      <c r="X151" s="32"/>
      <c r="Y151" s="32"/>
    </row>
    <row r="152" spans="1:25" s="2" customFormat="1" hidden="1" x14ac:dyDescent="0.3">
      <c r="A152" s="34"/>
      <c r="B152" s="35" t="s">
        <v>5</v>
      </c>
      <c r="C152" s="51">
        <v>0.93333333333333335</v>
      </c>
      <c r="D152" s="51">
        <v>1</v>
      </c>
      <c r="E152" s="51">
        <v>1</v>
      </c>
      <c r="F152" s="51">
        <v>1</v>
      </c>
      <c r="G152" s="51">
        <v>0.95081967213114749</v>
      </c>
      <c r="H152" s="51">
        <v>0.82352941176470584</v>
      </c>
      <c r="I152" s="51">
        <v>0.8125</v>
      </c>
      <c r="J152" s="51">
        <v>0.81132075471698117</v>
      </c>
      <c r="K152" s="51">
        <v>0.9285714285714286</v>
      </c>
      <c r="L152" s="51">
        <v>0.92307692307692313</v>
      </c>
      <c r="M152" s="51">
        <v>0.94202898550724634</v>
      </c>
      <c r="N152" s="51">
        <v>0.82568807339449546</v>
      </c>
      <c r="O152" s="51">
        <v>0.75</v>
      </c>
      <c r="P152" s="31"/>
      <c r="Q152" s="31"/>
      <c r="R152" s="32"/>
      <c r="S152" s="32"/>
      <c r="T152" s="32"/>
      <c r="U152" s="32"/>
      <c r="V152" s="32"/>
      <c r="W152" s="32"/>
      <c r="X152" s="32"/>
      <c r="Y152" s="32"/>
    </row>
    <row r="153" spans="1:25" s="2" customFormat="1" hidden="1" x14ac:dyDescent="0.3">
      <c r="A153" s="34"/>
      <c r="B153" s="35" t="s">
        <v>6</v>
      </c>
      <c r="C153" s="51">
        <v>0.82758620689655171</v>
      </c>
      <c r="D153" s="51">
        <v>1</v>
      </c>
      <c r="E153" s="51">
        <v>1</v>
      </c>
      <c r="F153" s="51">
        <v>1</v>
      </c>
      <c r="G153" s="51">
        <v>0.95081967213114749</v>
      </c>
      <c r="H153" s="51">
        <v>0.8571428571428571</v>
      </c>
      <c r="I153" s="51">
        <v>0.73333333333333328</v>
      </c>
      <c r="J153" s="51">
        <v>0.82236024844720501</v>
      </c>
      <c r="K153" s="51">
        <v>0.83333333333333337</v>
      </c>
      <c r="L153" s="51">
        <v>1</v>
      </c>
      <c r="M153" s="51">
        <v>0.94444444444444442</v>
      </c>
      <c r="N153" s="51">
        <v>0.89814814814814814</v>
      </c>
      <c r="O153" s="51">
        <v>0.84210526315789469</v>
      </c>
      <c r="P153" s="31"/>
      <c r="Q153" s="31"/>
      <c r="R153" s="32"/>
      <c r="S153" s="32"/>
      <c r="T153" s="32"/>
      <c r="U153" s="32"/>
      <c r="V153" s="32"/>
      <c r="W153" s="32"/>
      <c r="X153" s="32"/>
      <c r="Y153" s="32"/>
    </row>
    <row r="154" spans="1:25" s="2" customFormat="1" hidden="1" x14ac:dyDescent="0.3">
      <c r="A154" s="34"/>
      <c r="B154" s="35" t="s">
        <v>7</v>
      </c>
      <c r="C154" s="51">
        <v>0.87096774193548387</v>
      </c>
      <c r="D154" s="51">
        <v>0.875</v>
      </c>
      <c r="E154" s="51">
        <v>1</v>
      </c>
      <c r="F154" s="51">
        <v>1</v>
      </c>
      <c r="G154" s="51">
        <v>0.93877551020408168</v>
      </c>
      <c r="H154" s="51">
        <v>0.81481481481481477</v>
      </c>
      <c r="I154" s="51">
        <v>0.6875</v>
      </c>
      <c r="J154" s="51">
        <v>0.85919165580182533</v>
      </c>
      <c r="K154" s="51">
        <v>0.94444444444444442</v>
      </c>
      <c r="L154" s="51">
        <v>1</v>
      </c>
      <c r="M154" s="51">
        <v>0.81690140845070425</v>
      </c>
      <c r="N154" s="51">
        <v>0.84033613445378152</v>
      </c>
      <c r="O154" s="51">
        <v>0.62857142857142856</v>
      </c>
      <c r="P154" s="31"/>
      <c r="Q154" s="31"/>
      <c r="R154" s="32"/>
      <c r="S154" s="32"/>
      <c r="T154" s="32"/>
      <c r="U154" s="32"/>
      <c r="V154" s="32"/>
      <c r="W154" s="32"/>
      <c r="X154" s="32"/>
      <c r="Y154" s="32"/>
    </row>
    <row r="155" spans="1:25" s="2" customFormat="1" hidden="1" x14ac:dyDescent="0.3">
      <c r="A155" s="34"/>
      <c r="B155" s="35" t="s">
        <v>8</v>
      </c>
      <c r="C155" s="51">
        <v>0.82258064516129037</v>
      </c>
      <c r="D155" s="51">
        <v>1</v>
      </c>
      <c r="E155" s="51">
        <v>1</v>
      </c>
      <c r="F155" s="51">
        <v>1</v>
      </c>
      <c r="G155" s="51">
        <v>1</v>
      </c>
      <c r="H155" s="51">
        <v>0.72222222222222221</v>
      </c>
      <c r="I155" s="51">
        <v>0.72727272727272729</v>
      </c>
      <c r="J155" s="51">
        <v>0.84210526315789469</v>
      </c>
      <c r="K155" s="51">
        <v>0.8928571428571429</v>
      </c>
      <c r="L155" s="51">
        <v>1</v>
      </c>
      <c r="M155" s="51">
        <v>0.9</v>
      </c>
      <c r="N155" s="51">
        <v>0.8666666666666667</v>
      </c>
      <c r="O155" s="51">
        <v>0.78947368421052633</v>
      </c>
      <c r="P155" s="31"/>
      <c r="Q155" s="31"/>
      <c r="R155" s="32"/>
      <c r="S155" s="32"/>
      <c r="T155" s="32"/>
      <c r="U155" s="32"/>
      <c r="V155" s="32"/>
      <c r="W155" s="32"/>
      <c r="X155" s="32"/>
      <c r="Y155" s="32"/>
    </row>
    <row r="156" spans="1:25" s="2" customFormat="1" hidden="1" x14ac:dyDescent="0.3">
      <c r="A156" s="34"/>
      <c r="B156" s="35" t="s">
        <v>9</v>
      </c>
      <c r="C156" s="51">
        <v>0.8529411764705882</v>
      </c>
      <c r="D156" s="51">
        <v>1</v>
      </c>
      <c r="E156" s="51">
        <v>1</v>
      </c>
      <c r="F156" s="51">
        <v>1</v>
      </c>
      <c r="G156" s="51">
        <v>0.90740740740740744</v>
      </c>
      <c r="H156" s="51">
        <v>0.6</v>
      </c>
      <c r="I156" s="51">
        <v>0.73333333333333328</v>
      </c>
      <c r="J156" s="51">
        <v>0.8340807174887892</v>
      </c>
      <c r="K156" s="51">
        <v>1</v>
      </c>
      <c r="L156" s="51">
        <v>0.78947368421052633</v>
      </c>
      <c r="M156" s="51">
        <v>0.93506493506493504</v>
      </c>
      <c r="N156" s="51">
        <v>0.82524271844660191</v>
      </c>
      <c r="O156" s="51">
        <v>0.5757575757575758</v>
      </c>
      <c r="P156" s="31"/>
      <c r="Q156" s="31"/>
      <c r="R156" s="32"/>
      <c r="S156" s="32"/>
      <c r="T156" s="32"/>
      <c r="U156" s="32"/>
      <c r="V156" s="32"/>
      <c r="W156" s="32"/>
      <c r="X156" s="32"/>
      <c r="Y156" s="32"/>
    </row>
    <row r="157" spans="1:25" s="2" customFormat="1" hidden="1" x14ac:dyDescent="0.3">
      <c r="A157" s="39"/>
      <c r="B157" s="35" t="s">
        <v>10</v>
      </c>
      <c r="C157" s="51">
        <v>0.8928571428571429</v>
      </c>
      <c r="D157" s="51">
        <v>1</v>
      </c>
      <c r="E157" s="51">
        <v>1</v>
      </c>
      <c r="F157" s="51">
        <v>1</v>
      </c>
      <c r="G157" s="51">
        <v>0.97777777777777775</v>
      </c>
      <c r="H157" s="51">
        <v>0.73684210526315785</v>
      </c>
      <c r="I157" s="51">
        <v>0.84210526315789469</v>
      </c>
      <c r="J157" s="51">
        <v>0.85696202531645571</v>
      </c>
      <c r="K157" s="51">
        <v>1</v>
      </c>
      <c r="L157" s="51">
        <v>0.88888888888888884</v>
      </c>
      <c r="M157" s="51">
        <v>0.92500000000000004</v>
      </c>
      <c r="N157" s="51">
        <v>0.7931034482758621</v>
      </c>
      <c r="O157" s="51">
        <v>0.80952380952380953</v>
      </c>
      <c r="P157" s="31"/>
      <c r="Q157" s="31"/>
      <c r="R157" s="32"/>
      <c r="S157" s="32"/>
      <c r="T157" s="32"/>
      <c r="U157" s="32"/>
      <c r="V157" s="32"/>
      <c r="W157" s="32"/>
      <c r="X157" s="32"/>
      <c r="Y157" s="32"/>
    </row>
    <row r="158" spans="1:25" s="2" customFormat="1" hidden="1" x14ac:dyDescent="0.3">
      <c r="A158" s="31"/>
      <c r="B158" s="35" t="s">
        <v>11</v>
      </c>
      <c r="C158" s="51">
        <v>0.90196078431372551</v>
      </c>
      <c r="D158" s="51">
        <v>1</v>
      </c>
      <c r="E158" s="51">
        <v>1</v>
      </c>
      <c r="F158" s="51">
        <v>1</v>
      </c>
      <c r="G158" s="51">
        <v>0.91304347826086951</v>
      </c>
      <c r="H158" s="51">
        <v>0.84615384615384615</v>
      </c>
      <c r="I158" s="51">
        <v>0.625</v>
      </c>
      <c r="J158" s="51">
        <v>0.84299516908212557</v>
      </c>
      <c r="K158" s="51">
        <v>0.95454545454545459</v>
      </c>
      <c r="L158" s="51">
        <v>0.82352941176470584</v>
      </c>
      <c r="M158" s="51">
        <v>0.95</v>
      </c>
      <c r="N158" s="51">
        <v>0.89473684210526316</v>
      </c>
      <c r="O158" s="51">
        <v>0.66666666666666663</v>
      </c>
      <c r="P158" s="31"/>
      <c r="Q158" s="31"/>
      <c r="R158" s="32"/>
      <c r="S158" s="32"/>
      <c r="T158" s="32"/>
      <c r="U158" s="32"/>
      <c r="V158" s="32"/>
      <c r="W158" s="32"/>
      <c r="X158" s="32"/>
      <c r="Y158" s="32"/>
    </row>
    <row r="159" spans="1:25" s="2" customFormat="1" hidden="1" x14ac:dyDescent="0.3">
      <c r="A159" s="31"/>
      <c r="B159" s="35" t="s">
        <v>12</v>
      </c>
      <c r="C159" s="51">
        <v>0.96296296296296291</v>
      </c>
      <c r="D159" s="51">
        <v>0.9</v>
      </c>
      <c r="E159" s="51">
        <v>1</v>
      </c>
      <c r="F159" s="51">
        <v>1</v>
      </c>
      <c r="G159" s="51">
        <v>0.96</v>
      </c>
      <c r="H159" s="51">
        <v>0.8125</v>
      </c>
      <c r="I159" s="51">
        <v>0.75</v>
      </c>
      <c r="J159" s="51">
        <v>0.84125144843568944</v>
      </c>
      <c r="K159" s="51">
        <v>0.92</v>
      </c>
      <c r="L159" s="51">
        <v>1</v>
      </c>
      <c r="M159" s="51">
        <v>0.93150684931506844</v>
      </c>
      <c r="N159" s="51">
        <v>0.88181818181818183</v>
      </c>
      <c r="O159" s="51">
        <v>0.70270270270270274</v>
      </c>
      <c r="P159" s="31"/>
      <c r="Q159" s="31"/>
      <c r="R159" s="32"/>
      <c r="S159" s="32"/>
      <c r="T159" s="32"/>
      <c r="U159" s="32"/>
      <c r="V159" s="32"/>
      <c r="W159" s="32"/>
      <c r="X159" s="32"/>
      <c r="Y159" s="32"/>
    </row>
    <row r="160" spans="1:25" s="2" customFormat="1" hidden="1" x14ac:dyDescent="0.3">
      <c r="A160" s="31"/>
      <c r="B160" s="35" t="s">
        <v>13</v>
      </c>
      <c r="C160" s="51">
        <v>0.91803278688524592</v>
      </c>
      <c r="D160" s="51">
        <v>1</v>
      </c>
      <c r="E160" s="51">
        <v>1</v>
      </c>
      <c r="F160" s="51">
        <v>1</v>
      </c>
      <c r="G160" s="51">
        <v>0.91379310344827591</v>
      </c>
      <c r="H160" s="51">
        <v>0.81818181818181823</v>
      </c>
      <c r="I160" s="51">
        <v>0.84210526315789469</v>
      </c>
      <c r="J160" s="51">
        <v>0.83793517406962781</v>
      </c>
      <c r="K160" s="51">
        <v>0.96153846153846156</v>
      </c>
      <c r="L160" s="51">
        <v>0.81818181818181823</v>
      </c>
      <c r="M160" s="51">
        <v>0.93650793650793651</v>
      </c>
      <c r="N160" s="51">
        <v>0.79661016949152541</v>
      </c>
      <c r="O160" s="51">
        <v>0.72972972972972971</v>
      </c>
      <c r="P160" s="31"/>
      <c r="Q160" s="31"/>
      <c r="R160" s="32"/>
      <c r="S160" s="32"/>
      <c r="T160" s="32"/>
      <c r="U160" s="32"/>
      <c r="V160" s="32"/>
      <c r="W160" s="32"/>
      <c r="X160" s="32"/>
      <c r="Y160" s="32"/>
    </row>
    <row r="161" spans="1:25" s="2" customFormat="1" hidden="1" x14ac:dyDescent="0.3">
      <c r="A161" s="38"/>
      <c r="B161" s="37" t="s">
        <v>14</v>
      </c>
      <c r="C161" s="53">
        <v>0.79591836734693877</v>
      </c>
      <c r="D161" s="53">
        <v>1</v>
      </c>
      <c r="E161" s="53">
        <v>1</v>
      </c>
      <c r="F161" s="53">
        <v>1</v>
      </c>
      <c r="G161" s="53">
        <v>0.95081967213114749</v>
      </c>
      <c r="H161" s="53">
        <v>0.7142857142857143</v>
      </c>
      <c r="I161" s="53">
        <v>0.85</v>
      </c>
      <c r="J161" s="53">
        <v>0.82720588235294112</v>
      </c>
      <c r="K161" s="53">
        <v>0.94736842105263153</v>
      </c>
      <c r="L161" s="53">
        <v>1</v>
      </c>
      <c r="M161" s="53">
        <v>0.92941176470588238</v>
      </c>
      <c r="N161" s="53">
        <v>0.82758620689655171</v>
      </c>
      <c r="O161" s="53">
        <v>0.75</v>
      </c>
      <c r="P161" s="31"/>
      <c r="Q161" s="31"/>
      <c r="R161" s="32"/>
      <c r="S161" s="32"/>
      <c r="T161" s="32"/>
      <c r="U161" s="32"/>
      <c r="V161" s="32"/>
      <c r="W161" s="32"/>
      <c r="X161" s="32"/>
      <c r="Y161" s="32"/>
    </row>
    <row r="162" spans="1:25" s="2" customFormat="1" hidden="1" x14ac:dyDescent="0.3">
      <c r="A162" s="40">
        <v>2020</v>
      </c>
      <c r="B162" s="35" t="s">
        <v>3</v>
      </c>
      <c r="C162" s="74">
        <v>0.96153846153846156</v>
      </c>
      <c r="D162" s="74">
        <v>0.83333333333333337</v>
      </c>
      <c r="E162" s="74">
        <v>1</v>
      </c>
      <c r="F162" s="74">
        <v>1</v>
      </c>
      <c r="G162" s="74">
        <v>0.96363636363636362</v>
      </c>
      <c r="H162" s="74">
        <v>0.75</v>
      </c>
      <c r="I162" s="74">
        <v>0.73333333333333328</v>
      </c>
      <c r="J162" s="74">
        <v>0.82556750298685777</v>
      </c>
      <c r="K162" s="74">
        <v>1</v>
      </c>
      <c r="L162" s="74">
        <v>1</v>
      </c>
      <c r="M162" s="74">
        <v>0.98701298701298701</v>
      </c>
      <c r="N162" s="74">
        <v>0.82962962962962961</v>
      </c>
      <c r="O162" s="74">
        <v>0.44827586206896552</v>
      </c>
      <c r="P162" s="31"/>
      <c r="Q162" s="31"/>
      <c r="R162" s="32"/>
      <c r="S162" s="32"/>
      <c r="T162" s="32"/>
      <c r="U162" s="32"/>
      <c r="V162" s="32"/>
      <c r="W162" s="32"/>
      <c r="X162" s="32"/>
      <c r="Y162" s="32"/>
    </row>
    <row r="163" spans="1:25" s="2" customFormat="1" hidden="1" x14ac:dyDescent="0.3">
      <c r="A163" s="31"/>
      <c r="B163" s="35" t="s">
        <v>4</v>
      </c>
      <c r="C163" s="74">
        <v>0.9375</v>
      </c>
      <c r="D163" s="74">
        <v>1</v>
      </c>
      <c r="E163" s="74">
        <v>1</v>
      </c>
      <c r="F163" s="74">
        <v>1</v>
      </c>
      <c r="G163" s="74">
        <v>1</v>
      </c>
      <c r="H163" s="74">
        <v>0.66666666666666663</v>
      </c>
      <c r="I163" s="74">
        <v>0.81818181818181823</v>
      </c>
      <c r="J163" s="74">
        <v>0.8413878562577447</v>
      </c>
      <c r="K163" s="74">
        <v>0.95</v>
      </c>
      <c r="L163" s="74">
        <v>1</v>
      </c>
      <c r="M163" s="74">
        <v>0.93055555555555558</v>
      </c>
      <c r="N163" s="74">
        <v>0.93</v>
      </c>
      <c r="O163" s="74">
        <v>0.66666666666666663</v>
      </c>
      <c r="P163" s="31"/>
      <c r="Q163" s="31"/>
      <c r="R163" s="32"/>
      <c r="S163" s="32"/>
      <c r="T163" s="32"/>
      <c r="U163" s="32"/>
      <c r="V163" s="32"/>
      <c r="W163" s="32"/>
      <c r="X163" s="32"/>
      <c r="Y163" s="32"/>
    </row>
    <row r="164" spans="1:25" s="2" customFormat="1" hidden="1" x14ac:dyDescent="0.3">
      <c r="A164" s="31"/>
      <c r="B164" s="35" t="s">
        <v>5</v>
      </c>
      <c r="C164" s="74">
        <v>0.8571428571428571</v>
      </c>
      <c r="D164" s="74">
        <v>1</v>
      </c>
      <c r="E164" s="74">
        <v>1</v>
      </c>
      <c r="F164" s="74">
        <v>0.90909090909090906</v>
      </c>
      <c r="G164" s="74">
        <v>1</v>
      </c>
      <c r="H164" s="74">
        <v>0.63636363636363635</v>
      </c>
      <c r="I164" s="74">
        <v>0.81818181818181823</v>
      </c>
      <c r="J164" s="74">
        <v>0.85170068027210888</v>
      </c>
      <c r="K164" s="74">
        <v>0.95454545454545459</v>
      </c>
      <c r="L164" s="74">
        <v>0.75</v>
      </c>
      <c r="M164" s="74">
        <v>0.88311688311688308</v>
      </c>
      <c r="N164" s="74">
        <v>0.85185185185185186</v>
      </c>
      <c r="O164" s="74">
        <v>0.75</v>
      </c>
      <c r="P164" s="31"/>
      <c r="Q164" s="31"/>
      <c r="R164" s="32"/>
      <c r="S164" s="32"/>
      <c r="T164" s="32"/>
      <c r="U164" s="32"/>
      <c r="V164" s="32"/>
      <c r="W164" s="32"/>
      <c r="X164" s="32"/>
      <c r="Y164" s="32"/>
    </row>
    <row r="165" spans="1:25" s="2" customFormat="1" hidden="1" x14ac:dyDescent="0.3">
      <c r="A165" s="31"/>
      <c r="B165" s="35" t="s">
        <v>6</v>
      </c>
      <c r="C165" s="74">
        <v>0.88888888888888884</v>
      </c>
      <c r="D165" s="74">
        <v>1</v>
      </c>
      <c r="E165" s="74">
        <v>1</v>
      </c>
      <c r="F165" s="74">
        <v>0.8</v>
      </c>
      <c r="G165" s="74">
        <v>1</v>
      </c>
      <c r="H165" s="74">
        <v>0.6428571428571429</v>
      </c>
      <c r="I165" s="74">
        <v>0.75</v>
      </c>
      <c r="J165" s="74">
        <v>0.79516358463726888</v>
      </c>
      <c r="K165" s="74">
        <v>0.89473684210526316</v>
      </c>
      <c r="L165" s="74">
        <v>1</v>
      </c>
      <c r="M165" s="74">
        <v>0.95652173913043481</v>
      </c>
      <c r="N165" s="74">
        <v>0.79220779220779225</v>
      </c>
      <c r="O165" s="74">
        <v>0.53125</v>
      </c>
      <c r="P165" s="31"/>
      <c r="Q165" s="31"/>
      <c r="R165" s="32"/>
      <c r="S165" s="32"/>
      <c r="T165" s="32"/>
      <c r="U165" s="32"/>
      <c r="V165" s="32"/>
      <c r="W165" s="32"/>
      <c r="X165" s="32"/>
      <c r="Y165" s="32"/>
    </row>
    <row r="166" spans="1:25" s="2" customFormat="1" hidden="1" x14ac:dyDescent="0.3">
      <c r="A166" s="31"/>
      <c r="B166" s="35" t="s">
        <v>7</v>
      </c>
      <c r="C166" s="74">
        <v>0.9</v>
      </c>
      <c r="D166" s="74">
        <v>1</v>
      </c>
      <c r="E166" s="74">
        <v>1</v>
      </c>
      <c r="F166" s="74">
        <v>1</v>
      </c>
      <c r="G166" s="74">
        <v>0.98148148148148151</v>
      </c>
      <c r="H166" s="74">
        <v>1</v>
      </c>
      <c r="I166" s="74">
        <v>0.92307692307692313</v>
      </c>
      <c r="J166" s="74">
        <v>0.80434782608695654</v>
      </c>
      <c r="K166" s="74">
        <v>0.89473684210526316</v>
      </c>
      <c r="L166" s="74">
        <v>1</v>
      </c>
      <c r="M166" s="74">
        <v>0.92682926829268297</v>
      </c>
      <c r="N166" s="74">
        <v>0.83050847457627119</v>
      </c>
      <c r="O166" s="74">
        <v>0.63888888888888884</v>
      </c>
      <c r="P166" s="31"/>
      <c r="Q166" s="31"/>
      <c r="R166" s="32"/>
      <c r="S166" s="32"/>
      <c r="T166" s="32"/>
      <c r="U166" s="32"/>
      <c r="V166" s="32"/>
      <c r="W166" s="32"/>
      <c r="X166" s="32"/>
      <c r="Y166" s="32"/>
    </row>
    <row r="167" spans="1:25" s="2" customFormat="1" hidden="1" x14ac:dyDescent="0.3">
      <c r="A167" s="31"/>
      <c r="B167" s="35" t="s">
        <v>8</v>
      </c>
      <c r="C167" s="74">
        <v>0.91666666666666663</v>
      </c>
      <c r="D167" s="74">
        <v>0.83333333333333337</v>
      </c>
      <c r="E167" s="74">
        <v>1</v>
      </c>
      <c r="F167" s="74">
        <v>0.94117647058823528</v>
      </c>
      <c r="G167" s="74">
        <v>0.9464285714285714</v>
      </c>
      <c r="H167" s="74">
        <v>1</v>
      </c>
      <c r="I167" s="74">
        <v>0.9</v>
      </c>
      <c r="J167" s="74">
        <v>0.85368802902055618</v>
      </c>
      <c r="K167" s="74">
        <v>0.8</v>
      </c>
      <c r="L167" s="74">
        <v>1</v>
      </c>
      <c r="M167" s="74">
        <v>0.91891891891891897</v>
      </c>
      <c r="N167" s="74">
        <v>0.82758620689655171</v>
      </c>
      <c r="O167" s="74">
        <v>0.80487804878048785</v>
      </c>
      <c r="P167" s="31"/>
      <c r="Q167" s="31"/>
      <c r="R167" s="32"/>
      <c r="S167" s="32"/>
      <c r="T167" s="32"/>
      <c r="U167" s="32"/>
      <c r="V167" s="32"/>
      <c r="W167" s="32"/>
      <c r="X167" s="32"/>
      <c r="Y167" s="32"/>
    </row>
    <row r="168" spans="1:25" s="2" customFormat="1" hidden="1" x14ac:dyDescent="0.3">
      <c r="A168" s="31"/>
      <c r="B168" s="35" t="s">
        <v>9</v>
      </c>
      <c r="C168" s="74">
        <v>0.88888888888888884</v>
      </c>
      <c r="D168" s="74">
        <v>1</v>
      </c>
      <c r="E168" s="74">
        <v>1</v>
      </c>
      <c r="F168" s="74">
        <v>0.94444444444444442</v>
      </c>
      <c r="G168" s="74">
        <v>0.88888888888888884</v>
      </c>
      <c r="H168" s="74">
        <v>0.66666666666666663</v>
      </c>
      <c r="I168" s="74">
        <v>0.92307692307692313</v>
      </c>
      <c r="J168" s="74">
        <v>0.84309133489461363</v>
      </c>
      <c r="K168" s="74">
        <v>0.967741935483871</v>
      </c>
      <c r="L168" s="74">
        <v>0.9</v>
      </c>
      <c r="M168" s="74">
        <v>0.87951807228915657</v>
      </c>
      <c r="N168" s="74">
        <v>0.85365853658536583</v>
      </c>
      <c r="O168" s="74">
        <v>0.71052631578947367</v>
      </c>
      <c r="P168" s="31"/>
      <c r="Q168" s="31"/>
      <c r="R168" s="32"/>
      <c r="S168" s="32"/>
      <c r="T168" s="32"/>
      <c r="U168" s="32"/>
      <c r="V168" s="32"/>
      <c r="W168" s="32"/>
      <c r="X168" s="32"/>
      <c r="Y168" s="32"/>
    </row>
    <row r="169" spans="1:25" s="2" customFormat="1" hidden="1" x14ac:dyDescent="0.3">
      <c r="A169" s="31"/>
      <c r="B169" s="35" t="s">
        <v>10</v>
      </c>
      <c r="C169" s="74">
        <v>0.83870967741935487</v>
      </c>
      <c r="D169" s="74">
        <v>1</v>
      </c>
      <c r="E169" s="74">
        <v>1</v>
      </c>
      <c r="F169" s="74">
        <v>0.91666666666666663</v>
      </c>
      <c r="G169" s="74">
        <v>1</v>
      </c>
      <c r="H169" s="74">
        <v>0.93333333333333335</v>
      </c>
      <c r="I169" s="74">
        <v>0.56521739130434778</v>
      </c>
      <c r="J169" s="74">
        <v>0.84701912260967382</v>
      </c>
      <c r="K169" s="74">
        <v>0.8214285714285714</v>
      </c>
      <c r="L169" s="74">
        <v>0.80952380952380953</v>
      </c>
      <c r="M169" s="74">
        <v>0.90804597701149425</v>
      </c>
      <c r="N169" s="74">
        <v>0.81443298969072164</v>
      </c>
      <c r="O169" s="74">
        <v>0.70588235294117652</v>
      </c>
      <c r="P169" s="31"/>
      <c r="Q169" s="31"/>
      <c r="R169" s="32"/>
      <c r="S169" s="32"/>
      <c r="T169" s="32"/>
      <c r="U169" s="32"/>
      <c r="V169" s="32"/>
      <c r="W169" s="32"/>
      <c r="X169" s="32"/>
      <c r="Y169" s="32"/>
    </row>
    <row r="170" spans="1:25" s="2" customFormat="1" hidden="1" x14ac:dyDescent="0.3">
      <c r="A170" s="31"/>
      <c r="B170" s="35" t="s">
        <v>11</v>
      </c>
      <c r="C170" s="74">
        <v>0.86206896551724133</v>
      </c>
      <c r="D170" s="74">
        <v>1</v>
      </c>
      <c r="E170" s="74">
        <v>0.83333333333333337</v>
      </c>
      <c r="F170" s="74">
        <v>1</v>
      </c>
      <c r="G170" s="74">
        <v>0.91666666666666663</v>
      </c>
      <c r="H170" s="74">
        <v>0.84615384615384615</v>
      </c>
      <c r="I170" s="74">
        <v>0.6875</v>
      </c>
      <c r="J170" s="74">
        <v>0.83800243605359315</v>
      </c>
      <c r="K170" s="74">
        <v>0.93333333333333335</v>
      </c>
      <c r="L170" s="74">
        <v>1</v>
      </c>
      <c r="M170" s="74">
        <v>0.89583333333333337</v>
      </c>
      <c r="N170" s="74">
        <v>0.85964912280701755</v>
      </c>
      <c r="O170" s="74">
        <v>0.73684210526315785</v>
      </c>
      <c r="P170" s="31"/>
      <c r="Q170" s="31"/>
      <c r="R170" s="32"/>
      <c r="S170" s="32"/>
      <c r="T170" s="32"/>
      <c r="U170" s="32"/>
      <c r="V170" s="32"/>
      <c r="W170" s="32"/>
      <c r="X170" s="32"/>
      <c r="Y170" s="32"/>
    </row>
    <row r="171" spans="1:25" s="2" customFormat="1" hidden="1" x14ac:dyDescent="0.3">
      <c r="A171" s="31"/>
      <c r="B171" s="35" t="s">
        <v>12</v>
      </c>
      <c r="C171" s="74">
        <v>0.90163934426229508</v>
      </c>
      <c r="D171" s="74">
        <v>1</v>
      </c>
      <c r="E171" s="74">
        <v>0.8571428571428571</v>
      </c>
      <c r="F171" s="74">
        <v>1</v>
      </c>
      <c r="G171" s="74">
        <v>0.97777777777777775</v>
      </c>
      <c r="H171" s="74">
        <v>0.80952380952380953</v>
      </c>
      <c r="I171" s="74">
        <v>0.9</v>
      </c>
      <c r="J171" s="74">
        <v>0.86432160804020097</v>
      </c>
      <c r="K171" s="74">
        <v>0.89473684210526316</v>
      </c>
      <c r="L171" s="74">
        <v>0.8571428571428571</v>
      </c>
      <c r="M171" s="74">
        <v>0.86363636363636365</v>
      </c>
      <c r="N171" s="74">
        <v>0.89622641509433965</v>
      </c>
      <c r="O171" s="74">
        <v>0.73076923076923073</v>
      </c>
      <c r="P171" s="31"/>
      <c r="Q171" s="31"/>
      <c r="R171" s="32"/>
      <c r="S171" s="32"/>
      <c r="T171" s="32"/>
      <c r="U171" s="32"/>
      <c r="V171" s="32"/>
      <c r="W171" s="32"/>
      <c r="X171" s="32"/>
      <c r="Y171" s="32"/>
    </row>
    <row r="172" spans="1:25" s="2" customFormat="1" hidden="1" x14ac:dyDescent="0.3">
      <c r="A172" s="31"/>
      <c r="B172" s="35" t="s">
        <v>13</v>
      </c>
      <c r="C172" s="74">
        <v>0.84745762711864403</v>
      </c>
      <c r="D172" s="74">
        <v>1</v>
      </c>
      <c r="E172" s="74">
        <v>0.8571428571428571</v>
      </c>
      <c r="F172" s="74">
        <v>1</v>
      </c>
      <c r="G172" s="74">
        <v>1</v>
      </c>
      <c r="H172" s="74">
        <v>0.9375</v>
      </c>
      <c r="I172" s="74">
        <v>0.53846153846153844</v>
      </c>
      <c r="J172" s="74">
        <v>0.86151797603195734</v>
      </c>
      <c r="K172" s="74">
        <v>0.84210526315789469</v>
      </c>
      <c r="L172" s="74">
        <v>1</v>
      </c>
      <c r="M172" s="74">
        <v>0.94827586206896552</v>
      </c>
      <c r="N172" s="74">
        <v>0.79797979797979801</v>
      </c>
      <c r="O172" s="74">
        <v>0.79591836734693877</v>
      </c>
      <c r="P172" s="31"/>
      <c r="Q172" s="31"/>
      <c r="R172" s="32"/>
      <c r="S172" s="32"/>
      <c r="T172" s="32"/>
      <c r="U172" s="32"/>
      <c r="V172" s="32"/>
      <c r="W172" s="32"/>
      <c r="X172" s="32"/>
      <c r="Y172" s="32"/>
    </row>
    <row r="173" spans="1:25" s="2" customFormat="1" hidden="1" x14ac:dyDescent="0.3">
      <c r="A173" s="38"/>
      <c r="B173" s="37" t="s">
        <v>14</v>
      </c>
      <c r="C173" s="53">
        <v>0.83636363636363631</v>
      </c>
      <c r="D173" s="53">
        <v>1</v>
      </c>
      <c r="E173" s="53">
        <v>1</v>
      </c>
      <c r="F173" s="53">
        <v>1</v>
      </c>
      <c r="G173" s="53">
        <v>0.96491228070175439</v>
      </c>
      <c r="H173" s="53">
        <v>1</v>
      </c>
      <c r="I173" s="53">
        <v>1</v>
      </c>
      <c r="J173" s="53">
        <v>0.84287454323995126</v>
      </c>
      <c r="K173" s="53">
        <v>0.875</v>
      </c>
      <c r="L173" s="53">
        <v>1</v>
      </c>
      <c r="M173" s="53">
        <v>0.84883720930232553</v>
      </c>
      <c r="N173" s="53">
        <v>0.86792452830188682</v>
      </c>
      <c r="O173" s="53">
        <v>0.64</v>
      </c>
      <c r="P173" s="31"/>
      <c r="Q173" s="31"/>
      <c r="R173" s="32"/>
      <c r="S173" s="32"/>
      <c r="T173" s="32"/>
      <c r="U173" s="32"/>
      <c r="V173" s="32"/>
      <c r="W173" s="32"/>
      <c r="X173" s="32"/>
      <c r="Y173" s="32"/>
    </row>
    <row r="174" spans="1:25" s="2" customFormat="1" hidden="1" x14ac:dyDescent="0.3">
      <c r="A174" s="40">
        <v>2021</v>
      </c>
      <c r="B174" s="35" t="s">
        <v>3</v>
      </c>
      <c r="C174" s="74">
        <v>0.90769230769230769</v>
      </c>
      <c r="D174" s="74">
        <v>1</v>
      </c>
      <c r="E174" s="74">
        <v>1</v>
      </c>
      <c r="F174" s="74">
        <v>1</v>
      </c>
      <c r="G174" s="74">
        <v>0.94444444444444442</v>
      </c>
      <c r="H174" s="74">
        <v>0.8</v>
      </c>
      <c r="I174" s="74">
        <v>1</v>
      </c>
      <c r="J174" s="74">
        <v>0.83462532299741599</v>
      </c>
      <c r="K174" s="74">
        <v>0.9285714285714286</v>
      </c>
      <c r="L174" s="74">
        <v>0.875</v>
      </c>
      <c r="M174" s="74">
        <v>0.9213483146067416</v>
      </c>
      <c r="N174" s="74">
        <v>0.83478260869565213</v>
      </c>
      <c r="O174" s="74">
        <v>0.73170731707317072</v>
      </c>
      <c r="P174" s="31"/>
      <c r="Q174" s="31"/>
      <c r="R174" s="32"/>
      <c r="S174" s="32"/>
      <c r="T174" s="32"/>
      <c r="U174" s="32"/>
      <c r="V174" s="32"/>
      <c r="W174" s="32"/>
      <c r="X174" s="32"/>
      <c r="Y174" s="32"/>
    </row>
    <row r="175" spans="1:25" s="2" customFormat="1" hidden="1" x14ac:dyDescent="0.3">
      <c r="A175" s="31"/>
      <c r="B175" s="35" t="s">
        <v>4</v>
      </c>
      <c r="C175" s="74">
        <v>0.90769230769230769</v>
      </c>
      <c r="D175" s="74">
        <v>1</v>
      </c>
      <c r="E175" s="74">
        <v>1</v>
      </c>
      <c r="F175" s="74">
        <v>1</v>
      </c>
      <c r="G175" s="74">
        <v>0.92</v>
      </c>
      <c r="H175" s="74">
        <v>0.89473684210526316</v>
      </c>
      <c r="I175" s="74">
        <v>0.8</v>
      </c>
      <c r="J175" s="74">
        <v>0.80632411067193677</v>
      </c>
      <c r="K175" s="74">
        <v>0.95833333333333337</v>
      </c>
      <c r="L175" s="74">
        <v>1</v>
      </c>
      <c r="M175" s="74">
        <v>0.89230769230769236</v>
      </c>
      <c r="N175" s="74">
        <v>0.87155963302752293</v>
      </c>
      <c r="O175" s="74">
        <v>0.76</v>
      </c>
      <c r="P175" s="31"/>
      <c r="Q175" s="31"/>
      <c r="R175" s="32"/>
      <c r="S175" s="32"/>
      <c r="T175" s="32"/>
      <c r="U175" s="32"/>
      <c r="V175" s="32"/>
      <c r="W175" s="32"/>
      <c r="X175" s="32"/>
      <c r="Y175" s="32"/>
    </row>
    <row r="176" spans="1:25" s="2" customFormat="1" hidden="1" x14ac:dyDescent="0.3">
      <c r="A176" s="31"/>
      <c r="B176" s="35" t="s">
        <v>5</v>
      </c>
      <c r="C176" s="74">
        <v>0.84722222222222221</v>
      </c>
      <c r="D176" s="74">
        <v>1</v>
      </c>
      <c r="E176" s="74">
        <v>1</v>
      </c>
      <c r="F176" s="74">
        <v>1</v>
      </c>
      <c r="G176" s="74">
        <v>0.97959183673469385</v>
      </c>
      <c r="H176" s="74">
        <v>0.8125</v>
      </c>
      <c r="I176" s="74">
        <v>0.91666666666666663</v>
      </c>
      <c r="J176" s="74">
        <v>0.84262701363073111</v>
      </c>
      <c r="K176" s="74">
        <v>0.875</v>
      </c>
      <c r="L176" s="74">
        <v>0.9</v>
      </c>
      <c r="M176" s="74">
        <v>0.89156626506024095</v>
      </c>
      <c r="N176" s="74">
        <v>0.88888888888888884</v>
      </c>
      <c r="O176" s="74">
        <v>0.6</v>
      </c>
      <c r="P176" s="31"/>
      <c r="Q176" s="31"/>
      <c r="R176" s="32"/>
      <c r="S176" s="32"/>
      <c r="T176" s="32"/>
      <c r="U176" s="32"/>
      <c r="V176" s="32"/>
      <c r="W176" s="32"/>
      <c r="X176" s="32"/>
      <c r="Y176" s="32"/>
    </row>
    <row r="177" spans="1:25" s="2" customFormat="1" hidden="1" x14ac:dyDescent="0.3">
      <c r="A177" s="31"/>
      <c r="B177" s="35" t="s">
        <v>6</v>
      </c>
      <c r="C177" s="74">
        <v>0.921875</v>
      </c>
      <c r="D177" s="74">
        <v>1</v>
      </c>
      <c r="E177" s="74">
        <v>1</v>
      </c>
      <c r="F177" s="74">
        <v>1</v>
      </c>
      <c r="G177" s="74">
        <v>0.96296296296296291</v>
      </c>
      <c r="H177" s="74">
        <v>0.53846153846153844</v>
      </c>
      <c r="I177" s="74">
        <v>0.58333333333333337</v>
      </c>
      <c r="J177" s="74">
        <v>0.83638583638583641</v>
      </c>
      <c r="K177" s="74">
        <v>0.89473684210526316</v>
      </c>
      <c r="L177" s="74">
        <v>1</v>
      </c>
      <c r="M177" s="74">
        <v>0.94444444444444442</v>
      </c>
      <c r="N177" s="74">
        <v>0.8666666666666667</v>
      </c>
      <c r="O177" s="74">
        <v>0.79411764705882348</v>
      </c>
      <c r="P177" s="31"/>
      <c r="Q177" s="31"/>
      <c r="R177" s="32"/>
      <c r="S177" s="32"/>
      <c r="T177" s="32"/>
      <c r="U177" s="32"/>
      <c r="V177" s="32"/>
      <c r="W177" s="32"/>
      <c r="X177" s="32"/>
      <c r="Y177" s="32"/>
    </row>
    <row r="178" spans="1:25" s="2" customFormat="1" hidden="1" x14ac:dyDescent="0.3">
      <c r="A178" s="31"/>
      <c r="B178" s="35" t="s">
        <v>7</v>
      </c>
      <c r="C178" s="74">
        <v>0.91935483870967738</v>
      </c>
      <c r="D178" s="74">
        <v>1</v>
      </c>
      <c r="E178" s="74">
        <v>1</v>
      </c>
      <c r="F178" s="74">
        <v>1</v>
      </c>
      <c r="G178" s="74">
        <v>1</v>
      </c>
      <c r="H178" s="74">
        <v>0.69230769230769229</v>
      </c>
      <c r="I178" s="74">
        <v>0.7142857142857143</v>
      </c>
      <c r="J178" s="74">
        <v>0.81849315068493156</v>
      </c>
      <c r="K178" s="74">
        <v>0.96875</v>
      </c>
      <c r="L178" s="74">
        <v>0.8666666666666667</v>
      </c>
      <c r="M178" s="74">
        <v>0.96808510638297873</v>
      </c>
      <c r="N178" s="74">
        <v>0.83333333333333337</v>
      </c>
      <c r="O178" s="74">
        <v>0.66666666666666663</v>
      </c>
      <c r="P178" s="31"/>
      <c r="Q178" s="31"/>
      <c r="R178" s="32"/>
      <c r="S178" s="32"/>
      <c r="T178" s="32"/>
      <c r="U178" s="32"/>
      <c r="V178" s="32"/>
      <c r="W178" s="32"/>
      <c r="X178" s="32"/>
      <c r="Y178" s="32"/>
    </row>
    <row r="179" spans="1:25" s="2" customFormat="1" hidden="1" x14ac:dyDescent="0.3">
      <c r="A179" s="31"/>
      <c r="B179" s="35" t="s">
        <v>8</v>
      </c>
      <c r="C179" s="74">
        <v>0.93442622950819676</v>
      </c>
      <c r="D179" s="74">
        <v>1</v>
      </c>
      <c r="E179" s="74">
        <v>1</v>
      </c>
      <c r="F179" s="74">
        <v>1</v>
      </c>
      <c r="G179" s="74">
        <v>0.96511627906976749</v>
      </c>
      <c r="H179" s="74">
        <v>0.6428571428571429</v>
      </c>
      <c r="I179" s="74">
        <v>0.9</v>
      </c>
      <c r="J179" s="74">
        <v>0.79550827423167847</v>
      </c>
      <c r="K179" s="74">
        <v>1</v>
      </c>
      <c r="L179" s="74">
        <v>0.77777777777777779</v>
      </c>
      <c r="M179" s="74">
        <v>0.90277777777777779</v>
      </c>
      <c r="N179" s="74">
        <v>0.89261744966442957</v>
      </c>
      <c r="O179" s="74">
        <v>0.77777777777777779</v>
      </c>
      <c r="P179" s="31"/>
      <c r="Q179" s="31"/>
      <c r="R179" s="32"/>
      <c r="S179" s="32"/>
      <c r="T179" s="32"/>
      <c r="U179" s="32"/>
      <c r="V179" s="32"/>
      <c r="W179" s="32"/>
      <c r="X179" s="32"/>
      <c r="Y179" s="32"/>
    </row>
    <row r="180" spans="1:25" s="2" customFormat="1" hidden="1" x14ac:dyDescent="0.3">
      <c r="A180" s="31"/>
      <c r="B180" s="35" t="s">
        <v>9</v>
      </c>
      <c r="C180" s="74">
        <v>0.92063492063492058</v>
      </c>
      <c r="D180" s="74">
        <v>0.93333333333333335</v>
      </c>
      <c r="E180" s="74">
        <v>1</v>
      </c>
      <c r="F180" s="74">
        <v>1</v>
      </c>
      <c r="G180" s="74">
        <v>0.90909090909090906</v>
      </c>
      <c r="H180" s="74">
        <v>0.75</v>
      </c>
      <c r="I180" s="74">
        <v>1</v>
      </c>
      <c r="J180" s="74">
        <v>0.81890660592255127</v>
      </c>
      <c r="K180" s="74">
        <v>0.87179487179487181</v>
      </c>
      <c r="L180" s="74">
        <v>0.8571428571428571</v>
      </c>
      <c r="M180" s="74">
        <v>0.86046511627906974</v>
      </c>
      <c r="N180" s="74">
        <v>0.81739130434782614</v>
      </c>
      <c r="O180" s="74">
        <v>0.61290322580645162</v>
      </c>
      <c r="P180" s="31"/>
      <c r="Q180" s="31"/>
      <c r="R180" s="32"/>
      <c r="S180" s="32"/>
      <c r="T180" s="32"/>
      <c r="U180" s="32"/>
      <c r="V180" s="32"/>
      <c r="W180" s="32"/>
      <c r="X180" s="32"/>
      <c r="Y180" s="32"/>
    </row>
    <row r="181" spans="1:25" s="2" customFormat="1" hidden="1" x14ac:dyDescent="0.3">
      <c r="A181" s="31"/>
      <c r="B181" s="35" t="s">
        <v>10</v>
      </c>
      <c r="C181" s="74">
        <v>0.890625</v>
      </c>
      <c r="D181" s="74">
        <v>0.8571428571428571</v>
      </c>
      <c r="E181" s="74">
        <v>1</v>
      </c>
      <c r="F181" s="74">
        <v>1</v>
      </c>
      <c r="G181" s="74">
        <v>0.8571428571428571</v>
      </c>
      <c r="H181" s="74">
        <v>0.72222222222222221</v>
      </c>
      <c r="I181" s="74">
        <v>0.81818181818181823</v>
      </c>
      <c r="J181" s="74">
        <v>0.78449258836944125</v>
      </c>
      <c r="K181" s="74">
        <v>0.86206896551724133</v>
      </c>
      <c r="L181" s="74">
        <v>0.69230769230769229</v>
      </c>
      <c r="M181" s="74">
        <v>0.85869565217391308</v>
      </c>
      <c r="N181" s="74">
        <v>0.79389312977099236</v>
      </c>
      <c r="O181" s="74">
        <v>0.59375</v>
      </c>
      <c r="P181" s="31"/>
      <c r="Q181" s="31"/>
      <c r="R181" s="32"/>
      <c r="S181" s="32"/>
      <c r="T181" s="32"/>
      <c r="U181" s="32"/>
      <c r="V181" s="32"/>
      <c r="W181" s="32"/>
      <c r="X181" s="32"/>
      <c r="Y181" s="32"/>
    </row>
    <row r="182" spans="1:25" s="2" customFormat="1" hidden="1" x14ac:dyDescent="0.3">
      <c r="A182" s="31"/>
      <c r="B182" s="35" t="s">
        <v>11</v>
      </c>
      <c r="C182" s="74">
        <v>0.82978723404255317</v>
      </c>
      <c r="D182" s="74">
        <v>1</v>
      </c>
      <c r="E182" s="74">
        <v>1</v>
      </c>
      <c r="F182" s="74">
        <v>1</v>
      </c>
      <c r="G182" s="74">
        <v>0.91549295774647887</v>
      </c>
      <c r="H182" s="74">
        <v>0.66666666666666663</v>
      </c>
      <c r="I182" s="74">
        <v>0.88888888888888884</v>
      </c>
      <c r="J182" s="74">
        <v>0.7975757575757576</v>
      </c>
      <c r="K182" s="74">
        <v>0.87878787878787878</v>
      </c>
      <c r="L182" s="74">
        <v>0.92307692307692313</v>
      </c>
      <c r="M182" s="74">
        <v>0.9178082191780822</v>
      </c>
      <c r="N182" s="74">
        <v>0.85599999999999998</v>
      </c>
      <c r="O182" s="74">
        <v>0.68965517241379315</v>
      </c>
      <c r="P182" s="31"/>
      <c r="Q182" s="31"/>
      <c r="R182" s="32"/>
      <c r="S182" s="32"/>
      <c r="T182" s="32"/>
      <c r="U182" s="32"/>
      <c r="V182" s="32"/>
      <c r="W182" s="32"/>
      <c r="X182" s="32"/>
      <c r="Y182" s="32"/>
    </row>
    <row r="183" spans="1:25" s="2" customFormat="1" hidden="1" x14ac:dyDescent="0.3">
      <c r="A183" s="31"/>
      <c r="B183" s="35" t="s">
        <v>12</v>
      </c>
      <c r="C183" s="74">
        <v>0.84090909090909094</v>
      </c>
      <c r="D183" s="74">
        <v>1</v>
      </c>
      <c r="E183" s="74">
        <v>1</v>
      </c>
      <c r="F183" s="74">
        <v>1</v>
      </c>
      <c r="G183" s="74">
        <v>0.98113207547169812</v>
      </c>
      <c r="H183" s="74">
        <v>0.66666666666666663</v>
      </c>
      <c r="I183" s="74">
        <v>0.9</v>
      </c>
      <c r="J183" s="74">
        <v>0.78495887191539371</v>
      </c>
      <c r="K183" s="74">
        <v>0.93548387096774188</v>
      </c>
      <c r="L183" s="74">
        <v>0.75</v>
      </c>
      <c r="M183" s="74">
        <v>0.8764044943820225</v>
      </c>
      <c r="N183" s="74">
        <v>0.81746031746031744</v>
      </c>
      <c r="O183" s="74">
        <v>0.51219512195121952</v>
      </c>
      <c r="P183" s="31"/>
      <c r="Q183" s="31"/>
      <c r="R183" s="32"/>
      <c r="S183" s="32"/>
      <c r="T183" s="32"/>
      <c r="U183" s="32"/>
      <c r="V183" s="32"/>
      <c r="W183" s="32"/>
      <c r="X183" s="32"/>
      <c r="Y183" s="32"/>
    </row>
    <row r="184" spans="1:25" s="2" customFormat="1" hidden="1" x14ac:dyDescent="0.3">
      <c r="A184" s="31"/>
      <c r="B184" s="35" t="s">
        <v>13</v>
      </c>
      <c r="C184" s="74">
        <v>0.86</v>
      </c>
      <c r="D184" s="74">
        <v>1</v>
      </c>
      <c r="E184" s="74">
        <v>1</v>
      </c>
      <c r="F184" s="74">
        <v>1</v>
      </c>
      <c r="G184" s="74">
        <v>0.90322580645161288</v>
      </c>
      <c r="H184" s="74">
        <v>0.88888888888888884</v>
      </c>
      <c r="I184" s="74">
        <v>0.73333333333333328</v>
      </c>
      <c r="J184" s="74">
        <v>0.80612244897959184</v>
      </c>
      <c r="K184" s="74">
        <v>0.8928571428571429</v>
      </c>
      <c r="L184" s="74">
        <v>0.61538461538461542</v>
      </c>
      <c r="M184" s="74">
        <v>0.93258426966292129</v>
      </c>
      <c r="N184" s="74">
        <v>0.86725663716814161</v>
      </c>
      <c r="O184" s="74">
        <v>0.59259259259259256</v>
      </c>
      <c r="P184" s="31"/>
      <c r="Q184" s="31"/>
      <c r="R184" s="32"/>
      <c r="S184" s="32"/>
      <c r="T184" s="32"/>
      <c r="U184" s="32"/>
      <c r="V184" s="32"/>
      <c r="W184" s="32"/>
      <c r="X184" s="32"/>
      <c r="Y184" s="32"/>
    </row>
    <row r="185" spans="1:25" s="2" customFormat="1" hidden="1" x14ac:dyDescent="0.3">
      <c r="A185" s="38"/>
      <c r="B185" s="37" t="s">
        <v>14</v>
      </c>
      <c r="C185" s="53">
        <v>0.86885245901639341</v>
      </c>
      <c r="D185" s="53">
        <v>1</v>
      </c>
      <c r="E185" s="53">
        <v>1</v>
      </c>
      <c r="F185" s="53">
        <v>0.9</v>
      </c>
      <c r="G185" s="53">
        <v>0.98333333333333328</v>
      </c>
      <c r="H185" s="53">
        <v>0.72</v>
      </c>
      <c r="I185" s="53">
        <v>0.8</v>
      </c>
      <c r="J185" s="53">
        <v>0.77305825242718451</v>
      </c>
      <c r="K185" s="53">
        <v>0.88461538461538458</v>
      </c>
      <c r="L185" s="53">
        <v>0.88888888888888884</v>
      </c>
      <c r="M185" s="53">
        <v>0.98461538461538467</v>
      </c>
      <c r="N185" s="53">
        <v>0.84403669724770647</v>
      </c>
      <c r="O185" s="53">
        <v>0.5757575757575758</v>
      </c>
      <c r="P185" s="31"/>
      <c r="Q185" s="31"/>
      <c r="R185" s="32"/>
      <c r="S185" s="32"/>
      <c r="T185" s="32"/>
      <c r="U185" s="32"/>
      <c r="V185" s="32"/>
      <c r="W185" s="32"/>
      <c r="X185" s="32"/>
      <c r="Y185" s="32"/>
    </row>
    <row r="186" spans="1:25" s="2" customFormat="1" x14ac:dyDescent="0.3">
      <c r="A186" s="40">
        <v>2022</v>
      </c>
      <c r="B186" s="35" t="s">
        <v>3</v>
      </c>
      <c r="C186" s="74">
        <v>0.75384615384615383</v>
      </c>
      <c r="D186" s="74">
        <v>1</v>
      </c>
      <c r="E186" s="74">
        <v>1</v>
      </c>
      <c r="F186" s="74">
        <v>0.92307692307692313</v>
      </c>
      <c r="G186" s="74">
        <v>0.90410958904109584</v>
      </c>
      <c r="H186" s="74">
        <v>0.82352941176470584</v>
      </c>
      <c r="I186" s="74">
        <v>0.55000000000000004</v>
      </c>
      <c r="J186" s="74">
        <v>0.73963133640552992</v>
      </c>
      <c r="K186" s="74">
        <v>0.95652173913043481</v>
      </c>
      <c r="L186" s="74">
        <v>0.84210526315789469</v>
      </c>
      <c r="M186" s="74">
        <v>0.9</v>
      </c>
      <c r="N186" s="74">
        <v>0.74137931034482762</v>
      </c>
      <c r="O186" s="74">
        <v>0.56000000000000005</v>
      </c>
      <c r="P186" s="31"/>
      <c r="Q186" s="31"/>
      <c r="R186" s="32"/>
      <c r="S186" s="32"/>
      <c r="T186" s="32"/>
      <c r="U186" s="32"/>
      <c r="V186" s="32"/>
      <c r="W186" s="32"/>
      <c r="X186" s="32"/>
      <c r="Y186" s="32"/>
    </row>
    <row r="187" spans="1:25" s="2" customFormat="1" x14ac:dyDescent="0.3">
      <c r="A187" s="31"/>
      <c r="B187" s="35" t="s">
        <v>4</v>
      </c>
      <c r="C187" s="74">
        <v>0.8392857142857143</v>
      </c>
      <c r="D187" s="74">
        <v>1</v>
      </c>
      <c r="E187" s="74">
        <v>0.8</v>
      </c>
      <c r="F187" s="74">
        <v>1</v>
      </c>
      <c r="G187" s="74">
        <v>0.89090909090909087</v>
      </c>
      <c r="H187" s="74">
        <v>0.89473684210526316</v>
      </c>
      <c r="I187" s="74">
        <v>0.5</v>
      </c>
      <c r="J187" s="74">
        <v>0.74257425742574257</v>
      </c>
      <c r="K187" s="74">
        <v>0.90476190476190477</v>
      </c>
      <c r="L187" s="74">
        <v>0.75</v>
      </c>
      <c r="M187" s="74">
        <v>0.89873417721518989</v>
      </c>
      <c r="N187" s="74">
        <v>0.82307692307692304</v>
      </c>
      <c r="O187" s="74">
        <v>0.5</v>
      </c>
      <c r="P187" s="31"/>
      <c r="Q187" s="31"/>
      <c r="R187" s="32"/>
      <c r="S187" s="32"/>
      <c r="T187" s="32"/>
      <c r="U187" s="32"/>
      <c r="V187" s="32"/>
      <c r="W187" s="32"/>
      <c r="X187" s="32"/>
      <c r="Y187" s="32"/>
    </row>
    <row r="188" spans="1:25" s="2" customFormat="1" x14ac:dyDescent="0.3">
      <c r="A188" s="31"/>
      <c r="B188" s="35" t="s">
        <v>5</v>
      </c>
      <c r="C188" s="74">
        <v>0.77777777777777779</v>
      </c>
      <c r="D188" s="74">
        <v>1</v>
      </c>
      <c r="E188" s="74">
        <v>1</v>
      </c>
      <c r="F188" s="74">
        <v>1</v>
      </c>
      <c r="G188" s="74">
        <v>0.96226415094339623</v>
      </c>
      <c r="H188" s="74">
        <v>0.5625</v>
      </c>
      <c r="I188" s="74">
        <v>1</v>
      </c>
      <c r="J188" s="74">
        <v>0.80611045828437133</v>
      </c>
      <c r="K188" s="74">
        <v>0.90909090909090906</v>
      </c>
      <c r="L188" s="74">
        <v>0.6875</v>
      </c>
      <c r="M188" s="74">
        <v>0.89873417721518989</v>
      </c>
      <c r="N188" s="74">
        <v>0.8294573643410853</v>
      </c>
      <c r="O188" s="74">
        <v>0.86206896551724133</v>
      </c>
      <c r="P188" s="31"/>
      <c r="Q188" s="31"/>
      <c r="R188" s="32"/>
      <c r="S188" s="32"/>
      <c r="T188" s="32"/>
      <c r="U188" s="32"/>
      <c r="V188" s="32"/>
      <c r="W188" s="32"/>
      <c r="X188" s="32"/>
      <c r="Y188" s="32"/>
    </row>
    <row r="189" spans="1:25" s="2" customFormat="1" x14ac:dyDescent="0.3">
      <c r="A189" s="31"/>
      <c r="B189" s="35" t="s">
        <v>6</v>
      </c>
      <c r="C189" s="74">
        <v>0.92592592592592593</v>
      </c>
      <c r="D189" s="74">
        <v>1</v>
      </c>
      <c r="E189" s="74">
        <v>1</v>
      </c>
      <c r="F189" s="74">
        <v>1</v>
      </c>
      <c r="G189" s="74">
        <v>0.94029850746268662</v>
      </c>
      <c r="H189" s="74">
        <v>0.68</v>
      </c>
      <c r="I189" s="74">
        <v>0.73333333333333328</v>
      </c>
      <c r="J189" s="74">
        <v>0.83018867924528306</v>
      </c>
      <c r="K189" s="74">
        <v>0.91666666666666663</v>
      </c>
      <c r="L189" s="74">
        <v>0.88235294117647056</v>
      </c>
      <c r="M189" s="74">
        <v>0.8936170212765957</v>
      </c>
      <c r="N189" s="74">
        <v>0.78151260504201681</v>
      </c>
      <c r="O189" s="74">
        <v>0.58536585365853655</v>
      </c>
      <c r="P189" s="31"/>
      <c r="Q189" s="31"/>
      <c r="R189" s="32"/>
      <c r="S189" s="32"/>
      <c r="T189" s="32"/>
      <c r="U189" s="32"/>
      <c r="V189" s="32"/>
      <c r="W189" s="32"/>
      <c r="X189" s="32"/>
      <c r="Y189" s="32"/>
    </row>
    <row r="190" spans="1:25" s="2" customFormat="1" x14ac:dyDescent="0.3">
      <c r="A190" s="31"/>
      <c r="B190" s="35" t="s">
        <v>7</v>
      </c>
      <c r="C190" s="74">
        <v>0.83333333333333337</v>
      </c>
      <c r="D190" s="74">
        <v>0.84615384615384615</v>
      </c>
      <c r="E190" s="74">
        <v>1</v>
      </c>
      <c r="F190" s="74">
        <v>1</v>
      </c>
      <c r="G190" s="74">
        <v>0.87142857142857144</v>
      </c>
      <c r="H190" s="74">
        <v>0.75</v>
      </c>
      <c r="I190" s="74">
        <v>0.66666666666666663</v>
      </c>
      <c r="J190" s="74">
        <v>0.77846790890269146</v>
      </c>
      <c r="K190" s="74">
        <v>0.92</v>
      </c>
      <c r="L190" s="74">
        <v>0.9375</v>
      </c>
      <c r="M190" s="74">
        <v>0.90909090909090906</v>
      </c>
      <c r="N190" s="74">
        <v>0.79439252336448596</v>
      </c>
      <c r="O190" s="74">
        <v>0.55555555555555558</v>
      </c>
      <c r="P190" s="31"/>
      <c r="Q190" s="31"/>
      <c r="R190" s="32"/>
      <c r="S190" s="32"/>
      <c r="T190" s="32"/>
      <c r="U190" s="32"/>
      <c r="V190" s="32"/>
      <c r="W190" s="32"/>
      <c r="X190" s="32"/>
      <c r="Y190" s="32"/>
    </row>
    <row r="191" spans="1:25" s="2" customFormat="1" x14ac:dyDescent="0.3">
      <c r="A191" s="31"/>
      <c r="B191" s="35" t="s">
        <v>8</v>
      </c>
      <c r="C191" s="74">
        <v>0.86567164179104472</v>
      </c>
      <c r="D191" s="74">
        <v>1</v>
      </c>
      <c r="E191" s="74">
        <v>1</v>
      </c>
      <c r="F191" s="74">
        <v>1</v>
      </c>
      <c r="G191" s="74">
        <v>0.92307692307692313</v>
      </c>
      <c r="H191" s="74">
        <v>0.69230769230769229</v>
      </c>
      <c r="I191" s="74">
        <v>0.7</v>
      </c>
      <c r="J191" s="74">
        <v>0.76385809312638586</v>
      </c>
      <c r="K191" s="74">
        <v>0.93548387096774188</v>
      </c>
      <c r="L191" s="74">
        <v>0.8</v>
      </c>
      <c r="M191" s="74">
        <v>0.89156626506024095</v>
      </c>
      <c r="N191" s="74">
        <v>0.77777777777777779</v>
      </c>
      <c r="O191" s="74">
        <v>0.54054054054054057</v>
      </c>
      <c r="P191" s="31"/>
      <c r="Q191" s="31"/>
      <c r="R191" s="32"/>
      <c r="S191" s="32"/>
      <c r="T191" s="32"/>
      <c r="U191" s="32"/>
      <c r="V191" s="32"/>
      <c r="W191" s="32"/>
      <c r="X191" s="32"/>
      <c r="Y191" s="32"/>
    </row>
    <row r="192" spans="1:25" s="2" customFormat="1" x14ac:dyDescent="0.3">
      <c r="A192" s="31"/>
      <c r="B192" s="35" t="s">
        <v>9</v>
      </c>
      <c r="C192" s="74">
        <v>0.79032258064516125</v>
      </c>
      <c r="D192" s="74">
        <v>1</v>
      </c>
      <c r="E192" s="74">
        <v>1</v>
      </c>
      <c r="F192" s="74">
        <v>1</v>
      </c>
      <c r="G192" s="74">
        <v>0.89552238805970152</v>
      </c>
      <c r="H192" s="74">
        <v>0.33333333333333331</v>
      </c>
      <c r="I192" s="74">
        <v>0.8571428571428571</v>
      </c>
      <c r="J192" s="74">
        <v>0.74825870646766168</v>
      </c>
      <c r="K192" s="74">
        <v>1</v>
      </c>
      <c r="L192" s="74">
        <v>0.76923076923076927</v>
      </c>
      <c r="M192" s="74">
        <v>0.9196428571428571</v>
      </c>
      <c r="N192" s="74">
        <v>0.77941176470588236</v>
      </c>
      <c r="O192" s="74">
        <v>0.53703703703703709</v>
      </c>
      <c r="P192" s="31"/>
      <c r="Q192" s="31"/>
      <c r="R192" s="32"/>
      <c r="S192" s="32"/>
      <c r="T192" s="32"/>
      <c r="U192" s="32"/>
      <c r="V192" s="32"/>
      <c r="W192" s="32"/>
      <c r="X192" s="32"/>
      <c r="Y192" s="32"/>
    </row>
    <row r="193" spans="1:25" s="2" customFormat="1" x14ac:dyDescent="0.3">
      <c r="A193" s="31"/>
      <c r="B193" s="35" t="s">
        <v>10</v>
      </c>
      <c r="C193" s="74">
        <v>0.87804878048780488</v>
      </c>
      <c r="D193" s="74">
        <v>1</v>
      </c>
      <c r="E193" s="74">
        <v>1</v>
      </c>
      <c r="F193" s="74">
        <v>1</v>
      </c>
      <c r="G193" s="74">
        <v>0.88311688311688308</v>
      </c>
      <c r="H193" s="74">
        <v>0.80952380952380953</v>
      </c>
      <c r="I193" s="74">
        <v>0.61904761904761907</v>
      </c>
      <c r="J193" s="74">
        <v>0.77802690582959644</v>
      </c>
      <c r="K193" s="74">
        <v>0.90243902439024393</v>
      </c>
      <c r="L193" s="74">
        <v>0.76923076923076927</v>
      </c>
      <c r="M193" s="74">
        <v>0.82828282828282829</v>
      </c>
      <c r="N193" s="74">
        <v>0.828125</v>
      </c>
      <c r="O193" s="74">
        <v>0.58536585365853655</v>
      </c>
      <c r="P193" s="31"/>
      <c r="Q193" s="31"/>
      <c r="R193" s="32"/>
      <c r="S193" s="32"/>
      <c r="T193" s="32"/>
      <c r="U193" s="32"/>
      <c r="V193" s="32"/>
      <c r="W193" s="32"/>
      <c r="X193" s="32"/>
      <c r="Y193" s="32"/>
    </row>
    <row r="194" spans="1:25" s="2" customFormat="1" x14ac:dyDescent="0.3">
      <c r="A194" s="31"/>
      <c r="B194" s="35" t="s">
        <v>11</v>
      </c>
      <c r="C194" s="74">
        <v>0.83333333333333337</v>
      </c>
      <c r="D194" s="74">
        <v>1</v>
      </c>
      <c r="E194" s="74">
        <v>1</v>
      </c>
      <c r="F194" s="74">
        <v>1</v>
      </c>
      <c r="G194" s="74">
        <v>0.85964912280701755</v>
      </c>
      <c r="H194" s="74">
        <v>0.84210526315789469</v>
      </c>
      <c r="I194" s="74">
        <v>0.375</v>
      </c>
      <c r="J194" s="74">
        <v>0.7753201396973225</v>
      </c>
      <c r="K194" s="74">
        <v>0.94117647058823528</v>
      </c>
      <c r="L194" s="74">
        <v>0.72727272727272729</v>
      </c>
      <c r="M194" s="74">
        <v>0.90654205607476634</v>
      </c>
      <c r="N194" s="74">
        <v>0.81645569620253167</v>
      </c>
      <c r="O194" s="74">
        <v>0.625</v>
      </c>
      <c r="P194" s="31"/>
      <c r="Q194" s="31"/>
      <c r="R194" s="32"/>
      <c r="S194" s="32"/>
      <c r="T194" s="32"/>
      <c r="U194" s="32"/>
      <c r="V194" s="32"/>
      <c r="W194" s="32"/>
      <c r="X194" s="32"/>
      <c r="Y194" s="32"/>
    </row>
    <row r="195" spans="1:25" s="2" customFormat="1" x14ac:dyDescent="0.3">
      <c r="A195" s="31"/>
      <c r="B195" s="35" t="s">
        <v>12</v>
      </c>
      <c r="C195" s="74">
        <v>0.90322580645161288</v>
      </c>
      <c r="D195" s="74">
        <v>1</v>
      </c>
      <c r="E195" s="74">
        <v>1</v>
      </c>
      <c r="F195" s="74">
        <v>1</v>
      </c>
      <c r="G195" s="74">
        <v>0.83783783783783783</v>
      </c>
      <c r="H195" s="74">
        <v>0.6</v>
      </c>
      <c r="I195" s="74">
        <v>0.66666666666666663</v>
      </c>
      <c r="J195" s="74">
        <v>0.76969092721834498</v>
      </c>
      <c r="K195" s="74">
        <v>0.86956521739130432</v>
      </c>
      <c r="L195" s="74">
        <v>0.73684210526315785</v>
      </c>
      <c r="M195" s="74">
        <v>0.87735849056603776</v>
      </c>
      <c r="N195" s="74">
        <v>0.84615384615384615</v>
      </c>
      <c r="O195" s="74">
        <v>0.68421052631578949</v>
      </c>
      <c r="P195" s="31"/>
      <c r="Q195" s="31"/>
      <c r="R195" s="32"/>
      <c r="S195" s="32"/>
      <c r="T195" s="32"/>
      <c r="U195" s="32"/>
      <c r="V195" s="32"/>
      <c r="W195" s="32"/>
      <c r="X195" s="32"/>
      <c r="Y195" s="32"/>
    </row>
    <row r="196" spans="1:25" s="2" customFormat="1" x14ac:dyDescent="0.3">
      <c r="A196" s="31"/>
      <c r="B196" s="35" t="s">
        <v>13</v>
      </c>
      <c r="C196" s="74">
        <v>0.82278481012658233</v>
      </c>
      <c r="D196" s="74">
        <v>1</v>
      </c>
      <c r="E196" s="74">
        <v>1</v>
      </c>
      <c r="F196" s="74">
        <v>1</v>
      </c>
      <c r="G196" s="74">
        <v>0.8902439024390244</v>
      </c>
      <c r="H196" s="74">
        <v>0.54166666666666663</v>
      </c>
      <c r="I196" s="74">
        <v>0.75</v>
      </c>
      <c r="J196" s="74">
        <v>0.72293942403177758</v>
      </c>
      <c r="K196" s="74">
        <v>0.875</v>
      </c>
      <c r="L196" s="74">
        <v>0.72727272727272729</v>
      </c>
      <c r="M196" s="74">
        <v>0.86486486486486491</v>
      </c>
      <c r="N196" s="74">
        <v>0.7466666666666667</v>
      </c>
      <c r="O196" s="74">
        <v>0.66101694915254239</v>
      </c>
      <c r="P196" s="31"/>
      <c r="Q196" s="31"/>
      <c r="R196" s="32"/>
      <c r="S196" s="32"/>
      <c r="T196" s="32"/>
      <c r="U196" s="32"/>
      <c r="V196" s="32"/>
      <c r="W196" s="32"/>
      <c r="X196" s="32"/>
      <c r="Y196" s="32"/>
    </row>
    <row r="197" spans="1:25" s="2" customFormat="1" x14ac:dyDescent="0.3">
      <c r="A197" s="38"/>
      <c r="B197" s="37" t="s">
        <v>14</v>
      </c>
      <c r="C197" s="53">
        <v>0.86153846153846159</v>
      </c>
      <c r="D197" s="53">
        <v>1</v>
      </c>
      <c r="E197" s="53">
        <v>1</v>
      </c>
      <c r="F197" s="53">
        <v>0.9285714285714286</v>
      </c>
      <c r="G197" s="53">
        <v>0.7857142857142857</v>
      </c>
      <c r="H197" s="53">
        <v>0.65</v>
      </c>
      <c r="I197" s="53">
        <v>0.57894736842105265</v>
      </c>
      <c r="J197" s="53">
        <v>0.72121788772597528</v>
      </c>
      <c r="K197" s="53">
        <v>0.90476190476190477</v>
      </c>
      <c r="L197" s="53">
        <v>0.44444444444444442</v>
      </c>
      <c r="M197" s="53">
        <v>0.85263157894736841</v>
      </c>
      <c r="N197" s="53">
        <v>0.74033149171270718</v>
      </c>
      <c r="O197" s="53">
        <v>0.48936170212765956</v>
      </c>
      <c r="P197" s="31"/>
      <c r="Q197" s="31"/>
      <c r="R197" s="32"/>
      <c r="S197" s="32"/>
      <c r="T197" s="32"/>
      <c r="U197" s="32"/>
      <c r="V197" s="32"/>
      <c r="W197" s="32"/>
      <c r="X197" s="32"/>
      <c r="Y197" s="32"/>
    </row>
    <row r="198" spans="1:25" s="2" customFormat="1" x14ac:dyDescent="0.3">
      <c r="A198" s="40">
        <v>2023</v>
      </c>
      <c r="B198" s="35" t="s">
        <v>3</v>
      </c>
      <c r="C198" s="74">
        <v>0.81666666666666665</v>
      </c>
      <c r="D198" s="74">
        <v>0.8571428571428571</v>
      </c>
      <c r="E198" s="74">
        <v>1</v>
      </c>
      <c r="F198" s="74">
        <v>1</v>
      </c>
      <c r="G198" s="74">
        <v>0.86075949367088611</v>
      </c>
      <c r="H198" s="74">
        <v>0.7</v>
      </c>
      <c r="I198" s="74">
        <v>0.6</v>
      </c>
      <c r="J198" s="74">
        <v>0.72157279489904358</v>
      </c>
      <c r="K198" s="74">
        <v>0.73913043478260865</v>
      </c>
      <c r="L198" s="74">
        <v>0.75</v>
      </c>
      <c r="M198" s="74">
        <v>0.9</v>
      </c>
      <c r="N198" s="74">
        <v>0.75</v>
      </c>
      <c r="O198" s="74">
        <v>0.44736842105263158</v>
      </c>
      <c r="P198" s="31"/>
      <c r="Q198" s="31"/>
      <c r="R198" s="32"/>
      <c r="S198" s="32"/>
      <c r="T198" s="32"/>
      <c r="U198" s="32"/>
      <c r="V198" s="32"/>
      <c r="W198" s="32"/>
      <c r="X198" s="32"/>
      <c r="Y198" s="32"/>
    </row>
    <row r="199" spans="1:25" s="2" customFormat="1" x14ac:dyDescent="0.3">
      <c r="A199" s="31"/>
      <c r="B199" s="35" t="s">
        <v>4</v>
      </c>
      <c r="C199" s="74">
        <v>0.7407407407407407</v>
      </c>
      <c r="D199" s="74">
        <v>1</v>
      </c>
      <c r="E199" s="74">
        <v>1</v>
      </c>
      <c r="F199" s="74">
        <v>1</v>
      </c>
      <c r="G199" s="74">
        <v>0.9538461538461539</v>
      </c>
      <c r="H199" s="74">
        <v>0.7</v>
      </c>
      <c r="I199" s="74">
        <v>1</v>
      </c>
      <c r="J199" s="74">
        <v>0.75098814229249011</v>
      </c>
      <c r="K199" s="74">
        <v>0.84210526315789469</v>
      </c>
      <c r="L199" s="74">
        <v>0.8</v>
      </c>
      <c r="M199" s="74">
        <v>0.86363636363636365</v>
      </c>
      <c r="N199" s="74">
        <v>0.80451127819548873</v>
      </c>
      <c r="O199" s="74">
        <v>0.5757575757575758</v>
      </c>
      <c r="P199" s="31"/>
      <c r="Q199" s="31"/>
      <c r="R199" s="32"/>
      <c r="S199" s="32"/>
      <c r="T199" s="32"/>
      <c r="U199" s="32"/>
      <c r="V199" s="32"/>
      <c r="W199" s="32"/>
      <c r="X199" s="32"/>
      <c r="Y199" s="32"/>
    </row>
    <row r="200" spans="1:25" s="2" customFormat="1" x14ac:dyDescent="0.3">
      <c r="A200" s="31"/>
      <c r="B200" s="35" t="s">
        <v>5</v>
      </c>
      <c r="C200" s="74">
        <v>0.734375</v>
      </c>
      <c r="D200" s="74">
        <v>0.875</v>
      </c>
      <c r="E200" s="74">
        <v>0.90909090909090906</v>
      </c>
      <c r="F200" s="74">
        <v>1</v>
      </c>
      <c r="G200" s="74">
        <v>0.88405797101449279</v>
      </c>
      <c r="H200" s="74">
        <v>0.63157894736842102</v>
      </c>
      <c r="I200" s="74">
        <v>0.91666666666666663</v>
      </c>
      <c r="J200" s="74">
        <v>0.75609756097560976</v>
      </c>
      <c r="K200" s="74">
        <v>0.88461538461538458</v>
      </c>
      <c r="L200" s="74">
        <v>0.875</v>
      </c>
      <c r="M200" s="74">
        <v>0.95348837209302328</v>
      </c>
      <c r="N200" s="74">
        <v>0.83333333333333337</v>
      </c>
      <c r="O200" s="74">
        <v>0.6097560975609756</v>
      </c>
      <c r="P200" s="31"/>
      <c r="Q200" s="31"/>
      <c r="R200" s="32"/>
      <c r="S200" s="32"/>
      <c r="T200" s="32"/>
      <c r="U200" s="32"/>
      <c r="V200" s="32"/>
      <c r="W200" s="32"/>
      <c r="X200" s="32"/>
      <c r="Y200" s="32"/>
    </row>
    <row r="201" spans="1:25" s="2" customFormat="1" x14ac:dyDescent="0.3">
      <c r="A201" s="31"/>
      <c r="B201" s="35" t="s">
        <v>6</v>
      </c>
      <c r="C201" s="74">
        <v>0.87931034482758619</v>
      </c>
      <c r="D201" s="74">
        <v>1</v>
      </c>
      <c r="E201" s="74">
        <v>1</v>
      </c>
      <c r="F201" s="74">
        <v>1</v>
      </c>
      <c r="G201" s="74">
        <v>0.94339622641509435</v>
      </c>
      <c r="H201" s="74">
        <v>0.6875</v>
      </c>
      <c r="I201" s="74">
        <v>0.8666666666666667</v>
      </c>
      <c r="J201" s="74">
        <v>0.77283372365339575</v>
      </c>
      <c r="K201" s="74">
        <v>0.9642857142857143</v>
      </c>
      <c r="L201" s="74">
        <v>0.75</v>
      </c>
      <c r="M201" s="74">
        <v>0.83783783783783783</v>
      </c>
      <c r="N201" s="74">
        <v>0.7857142857142857</v>
      </c>
      <c r="O201" s="74">
        <v>0.75862068965517238</v>
      </c>
      <c r="P201" s="31"/>
      <c r="Q201" s="31"/>
      <c r="R201" s="32"/>
      <c r="S201" s="32"/>
      <c r="T201" s="32"/>
      <c r="U201" s="32"/>
      <c r="V201" s="32"/>
      <c r="W201" s="32"/>
      <c r="X201" s="32"/>
      <c r="Y201" s="32"/>
    </row>
    <row r="202" spans="1:25" s="2" customFormat="1" x14ac:dyDescent="0.3">
      <c r="A202" s="31"/>
      <c r="B202" s="35" t="s">
        <v>7</v>
      </c>
      <c r="C202" s="74">
        <v>0.88888888888888884</v>
      </c>
      <c r="D202" s="74">
        <v>1</v>
      </c>
      <c r="E202" s="74">
        <v>0.8571428571428571</v>
      </c>
      <c r="F202" s="74">
        <v>1</v>
      </c>
      <c r="G202" s="74">
        <v>0.91666666666666663</v>
      </c>
      <c r="H202" s="74">
        <v>0.77272727272727271</v>
      </c>
      <c r="I202" s="74">
        <v>0.66666666666666663</v>
      </c>
      <c r="J202" s="74">
        <v>0.77838427947598254</v>
      </c>
      <c r="K202" s="74">
        <v>0.88888888888888884</v>
      </c>
      <c r="L202" s="74">
        <v>0.7857142857142857</v>
      </c>
      <c r="M202" s="74">
        <v>0.93181818181818177</v>
      </c>
      <c r="N202" s="74">
        <v>0.88461538461538458</v>
      </c>
      <c r="O202" s="74">
        <v>0.45454545454545453</v>
      </c>
      <c r="P202" s="31"/>
      <c r="Q202" s="31"/>
      <c r="R202" s="32"/>
      <c r="S202" s="32"/>
      <c r="T202" s="32"/>
      <c r="U202" s="32"/>
      <c r="V202" s="32"/>
      <c r="W202" s="32"/>
      <c r="X202" s="32"/>
      <c r="Y202" s="32"/>
    </row>
    <row r="203" spans="1:25" s="2" customFormat="1" x14ac:dyDescent="0.3">
      <c r="A203" s="31"/>
      <c r="B203" s="35" t="s">
        <v>8</v>
      </c>
      <c r="C203" s="74">
        <v>0.82352941176470584</v>
      </c>
      <c r="D203" s="74">
        <v>1</v>
      </c>
      <c r="E203" s="74">
        <v>1</v>
      </c>
      <c r="F203" s="74">
        <v>1</v>
      </c>
      <c r="G203" s="74">
        <v>0.85964912280701755</v>
      </c>
      <c r="H203" s="74">
        <v>0.66666666666666663</v>
      </c>
      <c r="I203" s="74">
        <v>0.7857142857142857</v>
      </c>
      <c r="J203" s="74">
        <v>0.76949941792782306</v>
      </c>
      <c r="K203" s="74">
        <v>0.8</v>
      </c>
      <c r="L203" s="74">
        <v>0.75</v>
      </c>
      <c r="M203" s="74">
        <v>0.87654320987654322</v>
      </c>
      <c r="N203" s="74">
        <v>0.8</v>
      </c>
      <c r="O203" s="74">
        <v>0.64864864864864868</v>
      </c>
      <c r="P203" s="31"/>
      <c r="Q203" s="31"/>
      <c r="R203" s="32"/>
      <c r="S203" s="32"/>
      <c r="T203" s="32"/>
      <c r="U203" s="32"/>
      <c r="V203" s="32"/>
      <c r="W203" s="32"/>
      <c r="X203" s="32"/>
      <c r="Y203" s="32"/>
    </row>
    <row r="204" spans="1:25" s="2" customFormat="1" x14ac:dyDescent="0.3">
      <c r="A204" s="31"/>
      <c r="B204" s="35" t="s">
        <v>9</v>
      </c>
      <c r="C204" s="74">
        <v>0.71830985915492962</v>
      </c>
      <c r="D204" s="74">
        <v>1</v>
      </c>
      <c r="E204" s="74">
        <v>1</v>
      </c>
      <c r="F204" s="74">
        <v>0.94444444444444442</v>
      </c>
      <c r="G204" s="74">
        <v>0.85333333333333339</v>
      </c>
      <c r="H204" s="74">
        <v>0.59090909090909094</v>
      </c>
      <c r="I204" s="74">
        <v>0.65</v>
      </c>
      <c r="J204" s="74">
        <v>0.72507869884575027</v>
      </c>
      <c r="K204" s="74">
        <v>0.8125</v>
      </c>
      <c r="L204" s="74">
        <v>0.53846153846153844</v>
      </c>
      <c r="M204" s="74">
        <v>0.83950617283950613</v>
      </c>
      <c r="N204" s="74">
        <v>0.76056338028169013</v>
      </c>
      <c r="O204" s="74">
        <v>0.56521739130434778</v>
      </c>
      <c r="P204" s="31"/>
      <c r="Q204" s="31"/>
      <c r="R204" s="32"/>
      <c r="S204" s="32"/>
      <c r="T204" s="32"/>
      <c r="U204" s="32"/>
      <c r="V204" s="32"/>
      <c r="W204" s="32"/>
      <c r="X204" s="32"/>
      <c r="Y204" s="32"/>
    </row>
    <row r="205" spans="1:25" s="2" customFormat="1" x14ac:dyDescent="0.3">
      <c r="A205" s="31"/>
      <c r="B205" s="35" t="s">
        <v>10</v>
      </c>
      <c r="C205" s="74">
        <v>0.84848484848484851</v>
      </c>
      <c r="D205" s="74">
        <v>1</v>
      </c>
      <c r="E205" s="74">
        <v>0.66666666666666663</v>
      </c>
      <c r="F205" s="74">
        <v>1</v>
      </c>
      <c r="G205" s="74">
        <v>0.86792452830188682</v>
      </c>
      <c r="H205" s="74">
        <v>0.5</v>
      </c>
      <c r="I205" s="74">
        <v>0.69565217391304346</v>
      </c>
      <c r="J205" s="74">
        <v>0.7521186440677966</v>
      </c>
      <c r="K205" s="74">
        <v>0.80952380952380953</v>
      </c>
      <c r="L205" s="74">
        <v>0.53846153846153844</v>
      </c>
      <c r="M205" s="74">
        <v>0.8441558441558441</v>
      </c>
      <c r="N205" s="74">
        <v>0.83969465648854957</v>
      </c>
      <c r="O205" s="74">
        <v>0.5714285714285714</v>
      </c>
      <c r="P205" s="31"/>
      <c r="Q205" s="31"/>
      <c r="R205" s="32"/>
      <c r="S205" s="32"/>
      <c r="T205" s="32"/>
      <c r="U205" s="32"/>
      <c r="V205" s="32"/>
      <c r="W205" s="32"/>
      <c r="X205" s="32"/>
      <c r="Y205" s="32"/>
    </row>
    <row r="206" spans="1:25" s="2" customFormat="1" x14ac:dyDescent="0.3">
      <c r="A206" s="31"/>
      <c r="B206" s="35" t="s">
        <v>11</v>
      </c>
      <c r="C206" s="74">
        <v>0.7384615384615385</v>
      </c>
      <c r="D206" s="74">
        <v>1</v>
      </c>
      <c r="E206" s="74">
        <v>1</v>
      </c>
      <c r="F206" s="74">
        <v>1</v>
      </c>
      <c r="G206" s="74">
        <v>0.93150684931506844</v>
      </c>
      <c r="H206" s="74">
        <v>0.76923076923076927</v>
      </c>
      <c r="I206" s="74">
        <v>0.53333333333333333</v>
      </c>
      <c r="J206" s="74">
        <v>0.76977687626774849</v>
      </c>
      <c r="K206" s="74">
        <v>0.77272727272727271</v>
      </c>
      <c r="L206" s="74">
        <v>0.75</v>
      </c>
      <c r="M206" s="74">
        <v>0.88607594936708856</v>
      </c>
      <c r="N206" s="74">
        <v>0.75912408759124084</v>
      </c>
      <c r="O206" s="74">
        <v>0.44117647058823528</v>
      </c>
      <c r="P206" s="31"/>
      <c r="Q206" s="31"/>
      <c r="R206" s="32"/>
      <c r="S206" s="32"/>
      <c r="T206" s="32"/>
      <c r="U206" s="32"/>
      <c r="V206" s="32"/>
      <c r="W206" s="32"/>
      <c r="X206" s="32"/>
      <c r="Y206" s="32"/>
    </row>
    <row r="207" spans="1:25" s="2" customFormat="1" x14ac:dyDescent="0.3">
      <c r="A207" s="31"/>
      <c r="B207" s="35" t="s">
        <v>12</v>
      </c>
      <c r="C207" s="74">
        <v>0.76666666666666672</v>
      </c>
      <c r="D207" s="74">
        <v>1</v>
      </c>
      <c r="E207" s="74">
        <v>1</v>
      </c>
      <c r="F207" s="74">
        <v>1</v>
      </c>
      <c r="G207" s="74">
        <v>0.88888888888888884</v>
      </c>
      <c r="H207" s="74">
        <v>0.6</v>
      </c>
      <c r="I207" s="74">
        <v>0.45454545454545453</v>
      </c>
      <c r="J207" s="74">
        <v>0.72907488986784141</v>
      </c>
      <c r="K207" s="74">
        <v>0.84</v>
      </c>
      <c r="L207" s="74">
        <v>0.84615384615384615</v>
      </c>
      <c r="M207" s="74">
        <v>0.79120879120879117</v>
      </c>
      <c r="N207" s="74">
        <v>0.8413793103448276</v>
      </c>
      <c r="O207" s="74">
        <v>0.58333333333333337</v>
      </c>
      <c r="P207" s="31"/>
      <c r="Q207" s="31"/>
      <c r="R207" s="32"/>
      <c r="S207" s="32"/>
      <c r="T207" s="32"/>
      <c r="U207" s="32"/>
      <c r="V207" s="32"/>
      <c r="W207" s="32"/>
      <c r="X207" s="32"/>
      <c r="Y207" s="32"/>
    </row>
    <row r="208" spans="1:25" s="2" customFormat="1" x14ac:dyDescent="0.3">
      <c r="A208" s="31"/>
      <c r="B208" s="35" t="s">
        <v>13</v>
      </c>
      <c r="C208" s="74">
        <v>0.81034482758620685</v>
      </c>
      <c r="D208" s="74">
        <v>1</v>
      </c>
      <c r="E208" s="74">
        <v>0.6</v>
      </c>
      <c r="F208" s="74">
        <v>1</v>
      </c>
      <c r="G208" s="74">
        <v>0.92982456140350878</v>
      </c>
      <c r="H208" s="74">
        <v>0.5</v>
      </c>
      <c r="I208" s="74">
        <v>0.625</v>
      </c>
      <c r="J208" s="74">
        <v>0.754601226993865</v>
      </c>
      <c r="K208" s="74">
        <v>0.9285714285714286</v>
      </c>
      <c r="L208" s="74">
        <v>0.8125</v>
      </c>
      <c r="M208" s="74">
        <v>0.68421052631578949</v>
      </c>
      <c r="N208" s="74">
        <v>0.83088235294117652</v>
      </c>
      <c r="O208" s="74">
        <v>0.58974358974358976</v>
      </c>
      <c r="P208" s="31"/>
      <c r="Q208" s="31"/>
      <c r="R208" s="32"/>
      <c r="S208" s="32"/>
      <c r="T208" s="32"/>
      <c r="U208" s="32"/>
      <c r="V208" s="32"/>
      <c r="W208" s="32"/>
      <c r="X208" s="32"/>
      <c r="Y208" s="32"/>
    </row>
    <row r="209" spans="1:25" s="2" customFormat="1" x14ac:dyDescent="0.3">
      <c r="A209" s="38"/>
      <c r="B209" s="37" t="s">
        <v>14</v>
      </c>
      <c r="C209" s="53">
        <v>0.70422535211267601</v>
      </c>
      <c r="D209" s="53">
        <v>0.93333333333333335</v>
      </c>
      <c r="E209" s="53">
        <v>0.66666666666666663</v>
      </c>
      <c r="F209" s="53">
        <v>1</v>
      </c>
      <c r="G209" s="53">
        <v>0.81818181818181823</v>
      </c>
      <c r="H209" s="53">
        <v>0.61904761904761907</v>
      </c>
      <c r="I209" s="53">
        <v>0.69230769230769229</v>
      </c>
      <c r="J209" s="53">
        <v>0.6501079913606912</v>
      </c>
      <c r="K209" s="53">
        <v>0.6785714285714286</v>
      </c>
      <c r="L209" s="53">
        <v>0.6</v>
      </c>
      <c r="M209" s="53">
        <v>0.65137614678899081</v>
      </c>
      <c r="N209" s="53">
        <v>0.76223776223776218</v>
      </c>
      <c r="O209" s="53">
        <v>0.58974358974358976</v>
      </c>
      <c r="P209" s="31"/>
      <c r="Q209" s="31"/>
      <c r="R209" s="32"/>
      <c r="S209" s="32"/>
      <c r="T209" s="32"/>
      <c r="U209" s="32"/>
      <c r="V209" s="32"/>
      <c r="W209" s="32"/>
      <c r="X209" s="32"/>
      <c r="Y209" s="32"/>
    </row>
    <row r="210" spans="1:25" s="2" customFormat="1" x14ac:dyDescent="0.3">
      <c r="A210" s="40">
        <v>2024</v>
      </c>
      <c r="B210" s="35" t="s">
        <v>3</v>
      </c>
      <c r="C210" s="74">
        <v>0.79032258064516125</v>
      </c>
      <c r="D210" s="74">
        <v>0.875</v>
      </c>
      <c r="E210" s="74">
        <v>1</v>
      </c>
      <c r="F210" s="74">
        <v>0.94117647058823528</v>
      </c>
      <c r="G210" s="74">
        <v>0.94285714285714284</v>
      </c>
      <c r="H210" s="74">
        <v>0.33333333333333331</v>
      </c>
      <c r="I210" s="74">
        <v>0.58333333333333337</v>
      </c>
      <c r="J210" s="74">
        <v>0.72599784250269683</v>
      </c>
      <c r="K210" s="74">
        <v>0.90476190476190477</v>
      </c>
      <c r="L210" s="74">
        <v>0.8571428571428571</v>
      </c>
      <c r="M210" s="74">
        <v>0.82417582417582413</v>
      </c>
      <c r="N210" s="74">
        <v>0.85611510791366907</v>
      </c>
      <c r="O210" s="74">
        <v>0.72499999999999998</v>
      </c>
      <c r="P210" s="31"/>
      <c r="Q210" s="31"/>
      <c r="R210" s="32"/>
      <c r="S210" s="32"/>
      <c r="T210" s="32"/>
      <c r="U210" s="32"/>
      <c r="V210" s="32"/>
      <c r="W210" s="32"/>
      <c r="X210" s="32"/>
      <c r="Y210" s="32"/>
    </row>
    <row r="211" spans="1:25" s="2" customFormat="1" x14ac:dyDescent="0.3">
      <c r="A211" s="31"/>
      <c r="B211" s="35" t="s">
        <v>4</v>
      </c>
      <c r="C211" s="74">
        <v>0.8035714285714286</v>
      </c>
      <c r="D211" s="74">
        <v>1</v>
      </c>
      <c r="E211" s="74">
        <v>1</v>
      </c>
      <c r="F211" s="74">
        <v>1</v>
      </c>
      <c r="G211" s="74">
        <v>0.90322580645161288</v>
      </c>
      <c r="H211" s="74">
        <v>0.7</v>
      </c>
      <c r="I211" s="74">
        <v>0.76190476190476186</v>
      </c>
      <c r="J211" s="74">
        <v>0.79411764705882348</v>
      </c>
      <c r="K211" s="74">
        <v>0.9375</v>
      </c>
      <c r="L211" s="74">
        <v>0.7142857142857143</v>
      </c>
      <c r="M211" s="74">
        <v>0.9</v>
      </c>
      <c r="N211" s="74">
        <v>0.87323943661971826</v>
      </c>
      <c r="O211" s="74">
        <v>0.7407407407407407</v>
      </c>
      <c r="P211" s="31"/>
      <c r="Q211" s="31"/>
      <c r="R211" s="32"/>
      <c r="S211" s="32"/>
      <c r="T211" s="32"/>
      <c r="U211" s="32"/>
      <c r="V211" s="32"/>
      <c r="W211" s="32"/>
      <c r="X211" s="32"/>
      <c r="Y211" s="32"/>
    </row>
    <row r="212" spans="1:25" s="2" customFormat="1" x14ac:dyDescent="0.3">
      <c r="A212" s="31"/>
      <c r="B212" s="35" t="s">
        <v>5</v>
      </c>
      <c r="C212" s="74">
        <v>0.86885245901639341</v>
      </c>
      <c r="D212" s="74">
        <v>1</v>
      </c>
      <c r="E212" s="74">
        <v>1</v>
      </c>
      <c r="F212" s="74">
        <v>1</v>
      </c>
      <c r="G212" s="74">
        <v>0.96078431372549022</v>
      </c>
      <c r="H212" s="74">
        <v>0.66666666666666663</v>
      </c>
      <c r="I212" s="74">
        <v>0.58333333333333337</v>
      </c>
      <c r="J212" s="74">
        <v>0.7808383233532934</v>
      </c>
      <c r="K212" s="74">
        <v>0.7</v>
      </c>
      <c r="L212" s="74">
        <v>0.8</v>
      </c>
      <c r="M212" s="74">
        <v>0.88505747126436785</v>
      </c>
      <c r="N212" s="74">
        <v>0.86324786324786329</v>
      </c>
      <c r="O212" s="74">
        <v>0.67391304347826086</v>
      </c>
      <c r="P212" s="31"/>
      <c r="Q212" s="31"/>
      <c r="R212" s="32"/>
      <c r="S212" s="32"/>
      <c r="T212" s="32"/>
      <c r="U212" s="32"/>
      <c r="V212" s="32"/>
      <c r="W212" s="32"/>
      <c r="X212" s="32"/>
      <c r="Y212" s="32"/>
    </row>
    <row r="213" spans="1:25" s="2" customFormat="1" x14ac:dyDescent="0.3">
      <c r="A213" s="31"/>
      <c r="B213" s="35" t="s">
        <v>6</v>
      </c>
      <c r="C213" s="74">
        <v>0.89393939393939392</v>
      </c>
      <c r="D213" s="74">
        <v>1</v>
      </c>
      <c r="E213" s="74">
        <v>1</v>
      </c>
      <c r="F213" s="74">
        <v>1</v>
      </c>
      <c r="G213" s="74">
        <v>0.9464285714285714</v>
      </c>
      <c r="H213" s="74">
        <v>0.76190476190476186</v>
      </c>
      <c r="I213" s="74">
        <v>0.91666666666666663</v>
      </c>
      <c r="J213" s="74">
        <v>0.79953650057937431</v>
      </c>
      <c r="K213" s="74">
        <v>0.88</v>
      </c>
      <c r="L213" s="74">
        <v>0.88888888888888884</v>
      </c>
      <c r="M213" s="74">
        <v>0.93902439024390238</v>
      </c>
      <c r="N213" s="74">
        <v>0.8392857142857143</v>
      </c>
      <c r="O213" s="74">
        <v>0.51724137931034486</v>
      </c>
      <c r="P213" s="31"/>
      <c r="Q213" s="31"/>
      <c r="R213" s="32"/>
      <c r="S213" s="32"/>
      <c r="T213" s="32"/>
      <c r="U213" s="32"/>
      <c r="V213" s="32"/>
      <c r="W213" s="32"/>
      <c r="X213" s="32"/>
      <c r="Y213" s="32"/>
    </row>
    <row r="214" spans="1:25" s="2" customFormat="1" x14ac:dyDescent="0.3">
      <c r="A214" s="31"/>
      <c r="B214" s="35" t="s">
        <v>7</v>
      </c>
      <c r="C214" s="74">
        <v>0.89230769230769236</v>
      </c>
      <c r="D214" s="74">
        <v>1</v>
      </c>
      <c r="E214" s="74">
        <v>1</v>
      </c>
      <c r="F214" s="74">
        <v>1</v>
      </c>
      <c r="G214" s="74">
        <v>0.95081967213114749</v>
      </c>
      <c r="H214" s="74">
        <v>0.7407407407407407</v>
      </c>
      <c r="I214" s="74">
        <v>0.84210526315789469</v>
      </c>
      <c r="J214" s="74">
        <v>0.78877887788778878</v>
      </c>
      <c r="K214" s="74">
        <v>0.9</v>
      </c>
      <c r="L214" s="74">
        <v>0.75</v>
      </c>
      <c r="M214" s="74">
        <v>0.83870967741935487</v>
      </c>
      <c r="N214" s="74">
        <v>0.90476190476190477</v>
      </c>
      <c r="O214" s="74">
        <v>0.74285714285714288</v>
      </c>
      <c r="P214" s="31"/>
      <c r="Q214" s="31"/>
      <c r="R214" s="32"/>
      <c r="S214" s="32"/>
      <c r="T214" s="32"/>
      <c r="U214" s="32"/>
      <c r="V214" s="32"/>
      <c r="W214" s="32"/>
      <c r="X214" s="32"/>
      <c r="Y214" s="32"/>
    </row>
    <row r="215" spans="1:25" s="2" customFormat="1" x14ac:dyDescent="0.3">
      <c r="A215" s="31"/>
      <c r="B215" s="35" t="s">
        <v>8</v>
      </c>
      <c r="C215" s="74">
        <v>0.875</v>
      </c>
      <c r="D215" s="74">
        <v>1</v>
      </c>
      <c r="E215" s="74">
        <v>1</v>
      </c>
      <c r="F215" s="74">
        <v>1</v>
      </c>
      <c r="G215" s="74">
        <v>0.94736842105263153</v>
      </c>
      <c r="H215" s="74">
        <v>0.8666666666666667</v>
      </c>
      <c r="I215" s="74">
        <v>0.44444444444444442</v>
      </c>
      <c r="J215" s="74">
        <v>0.76013513513513509</v>
      </c>
      <c r="K215" s="74">
        <v>0.8571428571428571</v>
      </c>
      <c r="L215" s="74">
        <v>0.8</v>
      </c>
      <c r="M215" s="74">
        <v>0.88541666666666663</v>
      </c>
      <c r="N215" s="74">
        <v>0.82517482517482521</v>
      </c>
      <c r="O215" s="74">
        <v>0.6216216216216216</v>
      </c>
      <c r="P215" s="31"/>
      <c r="Q215" s="31"/>
      <c r="R215" s="32"/>
      <c r="S215" s="32"/>
      <c r="T215" s="32"/>
      <c r="U215" s="32"/>
      <c r="V215" s="32"/>
      <c r="W215" s="32"/>
      <c r="X215" s="32"/>
      <c r="Y215" s="32"/>
    </row>
    <row r="216" spans="1:25" s="2" customFormat="1" x14ac:dyDescent="0.3">
      <c r="A216" s="31"/>
      <c r="B216" s="35" t="s">
        <v>9</v>
      </c>
      <c r="C216" s="74">
        <v>0.7384615384615385</v>
      </c>
      <c r="D216" s="74">
        <v>1</v>
      </c>
      <c r="E216" s="74">
        <v>1</v>
      </c>
      <c r="F216" s="74">
        <v>1</v>
      </c>
      <c r="G216" s="74">
        <v>0.92753623188405798</v>
      </c>
      <c r="H216" s="74">
        <v>0.80645161290322576</v>
      </c>
      <c r="I216" s="74">
        <v>0.73333333333333328</v>
      </c>
      <c r="J216" s="74">
        <v>0.7451820128479657</v>
      </c>
      <c r="K216" s="74">
        <v>0.95238095238095233</v>
      </c>
      <c r="L216" s="74">
        <v>0.7</v>
      </c>
      <c r="M216" s="74">
        <v>0.90566037735849059</v>
      </c>
      <c r="N216" s="74">
        <v>0.83443708609271527</v>
      </c>
      <c r="O216" s="74">
        <v>0.7142857142857143</v>
      </c>
      <c r="P216" s="31"/>
      <c r="Q216" s="31"/>
      <c r="R216" s="32"/>
      <c r="S216" s="32"/>
      <c r="T216" s="32"/>
      <c r="U216" s="32"/>
      <c r="V216" s="32"/>
      <c r="W216" s="32"/>
      <c r="X216" s="32"/>
      <c r="Y216" s="32"/>
    </row>
    <row r="217" spans="1:25" s="2" customFormat="1" x14ac:dyDescent="0.3">
      <c r="A217" s="31"/>
      <c r="B217" s="35" t="s">
        <v>10</v>
      </c>
      <c r="C217" s="74">
        <v>0.77500000000000002</v>
      </c>
      <c r="D217" s="74">
        <v>1</v>
      </c>
      <c r="E217" s="74">
        <v>1</v>
      </c>
      <c r="F217" s="74">
        <v>1</v>
      </c>
      <c r="G217" s="74">
        <v>0.83606557377049184</v>
      </c>
      <c r="H217" s="74">
        <v>0.57894736842105265</v>
      </c>
      <c r="I217" s="74">
        <v>0.92307692307692313</v>
      </c>
      <c r="J217" s="74">
        <v>0.75077881619937692</v>
      </c>
      <c r="K217" s="74">
        <v>0.7857142857142857</v>
      </c>
      <c r="L217" s="74">
        <v>0.75</v>
      </c>
      <c r="M217" s="74">
        <v>0.79347826086956519</v>
      </c>
      <c r="N217" s="74">
        <v>0.84666666666666668</v>
      </c>
      <c r="O217" s="74">
        <v>0.67741935483870963</v>
      </c>
      <c r="P217" s="31"/>
      <c r="Q217" s="31"/>
      <c r="R217" s="32"/>
      <c r="S217" s="32"/>
      <c r="T217" s="32"/>
      <c r="U217" s="32"/>
      <c r="V217" s="32"/>
      <c r="W217" s="32"/>
      <c r="X217" s="32"/>
      <c r="Y217" s="32"/>
    </row>
    <row r="218" spans="1:25" s="2" customFormat="1" x14ac:dyDescent="0.3">
      <c r="A218" s="31"/>
      <c r="B218" s="35" t="s">
        <v>11</v>
      </c>
      <c r="C218" s="74">
        <v>0.81132075471698117</v>
      </c>
      <c r="D218" s="74">
        <v>1</v>
      </c>
      <c r="E218" s="74">
        <v>0.84615384615384615</v>
      </c>
      <c r="F218" s="74">
        <v>1</v>
      </c>
      <c r="G218" s="74">
        <v>0.94805194805194803</v>
      </c>
      <c r="H218" s="74">
        <v>0.52631578947368418</v>
      </c>
      <c r="I218" s="74">
        <v>0.55555555555555558</v>
      </c>
      <c r="J218" s="74">
        <v>0.76330076004343106</v>
      </c>
      <c r="K218" s="74">
        <v>0.875</v>
      </c>
      <c r="L218" s="74">
        <v>0.8125</v>
      </c>
      <c r="M218" s="74">
        <v>0.93258426966292129</v>
      </c>
      <c r="N218" s="74">
        <v>0.8193548387096774</v>
      </c>
      <c r="O218" s="74">
        <v>0.63636363636363635</v>
      </c>
      <c r="P218" s="31"/>
      <c r="Q218" s="31"/>
      <c r="R218" s="32"/>
      <c r="S218" s="32"/>
      <c r="T218" s="32"/>
      <c r="U218" s="32"/>
      <c r="V218" s="32"/>
      <c r="W218" s="32"/>
      <c r="X218" s="32"/>
      <c r="Y218" s="32"/>
    </row>
    <row r="219" spans="1:25" s="2" customFormat="1" x14ac:dyDescent="0.3">
      <c r="A219" s="31"/>
      <c r="B219" s="35" t="s">
        <v>12</v>
      </c>
      <c r="C219" s="74">
        <v>0.80555555555555558</v>
      </c>
      <c r="D219" s="74">
        <v>1</v>
      </c>
      <c r="E219" s="74">
        <v>1</v>
      </c>
      <c r="F219" s="74">
        <v>1</v>
      </c>
      <c r="G219" s="74">
        <v>0.96226415094339623</v>
      </c>
      <c r="H219" s="74">
        <v>0.6470588235294118</v>
      </c>
      <c r="I219" s="74">
        <v>0.69230769230769229</v>
      </c>
      <c r="J219" s="74">
        <v>0.75108695652173918</v>
      </c>
      <c r="K219" s="74">
        <v>0.9285714285714286</v>
      </c>
      <c r="L219" s="74">
        <v>0.66666666666666663</v>
      </c>
      <c r="M219" s="74">
        <v>0.82278481012658233</v>
      </c>
      <c r="N219" s="74">
        <v>0.85906040268456374</v>
      </c>
      <c r="O219" s="74">
        <v>0.74193548387096775</v>
      </c>
      <c r="P219" s="31"/>
      <c r="Q219" s="31"/>
      <c r="R219" s="32"/>
      <c r="S219" s="32"/>
      <c r="T219" s="32"/>
      <c r="U219" s="32"/>
      <c r="V219" s="32"/>
      <c r="W219" s="32"/>
      <c r="X219" s="32"/>
      <c r="Y219" s="32"/>
    </row>
    <row r="220" spans="1:25" s="2" customFormat="1" x14ac:dyDescent="0.3">
      <c r="A220" s="31"/>
      <c r="B220" s="35" t="s">
        <v>13</v>
      </c>
      <c r="C220" s="74">
        <v>0.84745762711864403</v>
      </c>
      <c r="D220" s="74">
        <v>1</v>
      </c>
      <c r="E220" s="74">
        <v>0.66666666666666663</v>
      </c>
      <c r="F220" s="74">
        <v>0.94117647058823528</v>
      </c>
      <c r="G220" s="74">
        <v>0.95238095238095233</v>
      </c>
      <c r="H220" s="74">
        <v>0.8571428571428571</v>
      </c>
      <c r="I220" s="74">
        <v>0.73333333333333328</v>
      </c>
      <c r="J220" s="74">
        <v>0.73766546329723226</v>
      </c>
      <c r="K220" s="74">
        <v>0.90625</v>
      </c>
      <c r="L220" s="74">
        <v>0.83333333333333337</v>
      </c>
      <c r="M220" s="74">
        <v>0.83333333333333337</v>
      </c>
      <c r="N220" s="74">
        <v>0.84166666666666667</v>
      </c>
      <c r="O220" s="74">
        <v>0.75</v>
      </c>
      <c r="P220" s="31"/>
      <c r="Q220" s="31"/>
      <c r="R220" s="32"/>
      <c r="S220" s="32"/>
      <c r="T220" s="32"/>
      <c r="U220" s="32"/>
      <c r="V220" s="32"/>
      <c r="W220" s="32"/>
      <c r="X220" s="32"/>
      <c r="Y220" s="32"/>
    </row>
    <row r="221" spans="1:25" s="2" customFormat="1" x14ac:dyDescent="0.3">
      <c r="A221" s="38"/>
      <c r="B221" s="37" t="s">
        <v>14</v>
      </c>
      <c r="C221" s="53">
        <v>0.85333333333333339</v>
      </c>
      <c r="D221" s="53">
        <v>1</v>
      </c>
      <c r="E221" s="53">
        <v>1</v>
      </c>
      <c r="F221" s="53">
        <v>1</v>
      </c>
      <c r="G221" s="53">
        <v>0.89655172413793105</v>
      </c>
      <c r="H221" s="53">
        <v>0.5</v>
      </c>
      <c r="I221" s="53">
        <v>0.5</v>
      </c>
      <c r="J221" s="53">
        <v>0.7431640625</v>
      </c>
      <c r="K221" s="53">
        <v>0.7142857142857143</v>
      </c>
      <c r="L221" s="53">
        <v>0.66666666666666663</v>
      </c>
      <c r="M221" s="53">
        <v>0.89719626168224298</v>
      </c>
      <c r="N221" s="53">
        <v>0.86764705882352944</v>
      </c>
      <c r="O221" s="53">
        <v>0.5357142857142857</v>
      </c>
      <c r="P221" s="31"/>
      <c r="Q221" s="31"/>
      <c r="R221" s="32"/>
      <c r="S221" s="32"/>
      <c r="T221" s="32"/>
      <c r="U221" s="32"/>
      <c r="V221" s="32"/>
      <c r="W221" s="32"/>
      <c r="X221" s="32"/>
      <c r="Y221" s="32"/>
    </row>
    <row r="222" spans="1:25" s="2" customFormat="1" x14ac:dyDescent="0.3">
      <c r="A222" s="40">
        <v>2025</v>
      </c>
      <c r="B222" s="35" t="s">
        <v>3</v>
      </c>
      <c r="C222" s="74">
        <v>0.8928571428571429</v>
      </c>
      <c r="D222" s="74">
        <v>0.91666666666666663</v>
      </c>
      <c r="E222" s="74">
        <v>0.875</v>
      </c>
      <c r="F222" s="74">
        <v>1</v>
      </c>
      <c r="G222" s="74">
        <v>0.91549295774647887</v>
      </c>
      <c r="H222" s="74">
        <v>0.76923076923076927</v>
      </c>
      <c r="I222" s="74">
        <v>0.57894736842105265</v>
      </c>
      <c r="J222" s="74">
        <v>0.757700205338809</v>
      </c>
      <c r="K222" s="74">
        <v>0.88461538461538458</v>
      </c>
      <c r="L222" s="74">
        <v>1</v>
      </c>
      <c r="M222" s="74">
        <v>0.88888888888888884</v>
      </c>
      <c r="N222" s="74">
        <v>0.85350318471337583</v>
      </c>
      <c r="O222" s="74">
        <v>0.61538461538461542</v>
      </c>
      <c r="P222" s="31"/>
      <c r="Q222" s="31"/>
      <c r="R222" s="32"/>
      <c r="S222" s="32"/>
      <c r="T222" s="32"/>
      <c r="U222" s="32"/>
      <c r="V222" s="32"/>
      <c r="W222" s="32"/>
      <c r="X222" s="32"/>
      <c r="Y222" s="32"/>
    </row>
    <row r="223" spans="1:25" s="2" customFormat="1" x14ac:dyDescent="0.3">
      <c r="A223" s="31"/>
      <c r="B223" s="35" t="s">
        <v>4</v>
      </c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31"/>
      <c r="Q223" s="31"/>
      <c r="R223" s="32"/>
      <c r="S223" s="32"/>
      <c r="T223" s="32"/>
      <c r="U223" s="32"/>
      <c r="V223" s="32"/>
      <c r="W223" s="32"/>
      <c r="X223" s="32"/>
      <c r="Y223" s="32"/>
    </row>
    <row r="224" spans="1:25" s="2" customFormat="1" x14ac:dyDescent="0.3">
      <c r="A224" s="31"/>
      <c r="B224" s="35" t="s">
        <v>5</v>
      </c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31"/>
      <c r="Q224" s="31"/>
      <c r="R224" s="32"/>
      <c r="S224" s="32"/>
      <c r="T224" s="32"/>
      <c r="U224" s="32"/>
      <c r="V224" s="32"/>
      <c r="W224" s="32"/>
      <c r="X224" s="32"/>
      <c r="Y224" s="32"/>
    </row>
    <row r="225" spans="1:25" s="2" customFormat="1" x14ac:dyDescent="0.3">
      <c r="A225" s="31"/>
      <c r="B225" s="35" t="s">
        <v>6</v>
      </c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31"/>
      <c r="Q225" s="31"/>
      <c r="R225" s="32"/>
      <c r="S225" s="32"/>
      <c r="T225" s="32"/>
      <c r="U225" s="32"/>
      <c r="V225" s="32"/>
      <c r="W225" s="32"/>
      <c r="X225" s="32"/>
      <c r="Y225" s="32"/>
    </row>
    <row r="226" spans="1:25" s="2" customFormat="1" x14ac:dyDescent="0.3">
      <c r="A226" s="31"/>
      <c r="B226" s="35" t="s">
        <v>7</v>
      </c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31"/>
      <c r="Q226" s="31"/>
      <c r="R226" s="32"/>
      <c r="S226" s="32"/>
      <c r="T226" s="32"/>
      <c r="U226" s="32"/>
      <c r="V226" s="32"/>
      <c r="W226" s="32"/>
      <c r="X226" s="32"/>
      <c r="Y226" s="32"/>
    </row>
    <row r="227" spans="1:25" s="2" customFormat="1" x14ac:dyDescent="0.3">
      <c r="A227" s="31"/>
      <c r="B227" s="35" t="s">
        <v>8</v>
      </c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31"/>
      <c r="Q227" s="31"/>
      <c r="R227" s="32"/>
      <c r="S227" s="32"/>
      <c r="T227" s="32"/>
      <c r="U227" s="32"/>
      <c r="V227" s="32"/>
      <c r="W227" s="32"/>
      <c r="X227" s="32"/>
      <c r="Y227" s="32"/>
    </row>
    <row r="228" spans="1:25" s="2" customFormat="1" x14ac:dyDescent="0.3">
      <c r="A228" s="31"/>
      <c r="B228" s="35" t="s">
        <v>9</v>
      </c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31"/>
      <c r="Q228" s="31"/>
      <c r="R228" s="32"/>
      <c r="S228" s="32"/>
      <c r="T228" s="32"/>
      <c r="U228" s="32"/>
      <c r="V228" s="32"/>
      <c r="W228" s="32"/>
      <c r="X228" s="32"/>
      <c r="Y228" s="32"/>
    </row>
    <row r="229" spans="1:25" s="2" customFormat="1" x14ac:dyDescent="0.3">
      <c r="A229" s="31"/>
      <c r="B229" s="35" t="s">
        <v>10</v>
      </c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31"/>
      <c r="Q229" s="31"/>
      <c r="R229" s="32"/>
      <c r="S229" s="32"/>
      <c r="T229" s="32"/>
      <c r="U229" s="32"/>
      <c r="V229" s="32"/>
      <c r="W229" s="32"/>
      <c r="X229" s="32"/>
      <c r="Y229" s="32"/>
    </row>
    <row r="230" spans="1:25" s="2" customFormat="1" x14ac:dyDescent="0.3">
      <c r="A230" s="31"/>
      <c r="B230" s="35" t="s">
        <v>11</v>
      </c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31"/>
      <c r="Q230" s="31"/>
      <c r="R230" s="32"/>
      <c r="S230" s="32"/>
      <c r="T230" s="32"/>
      <c r="U230" s="32"/>
      <c r="V230" s="32"/>
      <c r="W230" s="32"/>
      <c r="X230" s="32"/>
      <c r="Y230" s="32"/>
    </row>
    <row r="231" spans="1:25" s="2" customFormat="1" x14ac:dyDescent="0.3">
      <c r="A231" s="31"/>
      <c r="B231" s="35" t="s">
        <v>12</v>
      </c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31"/>
      <c r="Q231" s="31"/>
      <c r="R231" s="32"/>
      <c r="S231" s="32"/>
      <c r="T231" s="32"/>
      <c r="U231" s="32"/>
      <c r="V231" s="32"/>
      <c r="W231" s="32"/>
      <c r="X231" s="32"/>
      <c r="Y231" s="32"/>
    </row>
    <row r="232" spans="1:25" s="2" customFormat="1" x14ac:dyDescent="0.3">
      <c r="A232" s="31"/>
      <c r="B232" s="35" t="s">
        <v>13</v>
      </c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31"/>
      <c r="Q232" s="31"/>
      <c r="R232" s="32"/>
      <c r="S232" s="32"/>
      <c r="T232" s="32"/>
      <c r="U232" s="32"/>
      <c r="V232" s="32"/>
      <c r="W232" s="32"/>
      <c r="X232" s="32"/>
      <c r="Y232" s="32"/>
    </row>
    <row r="233" spans="1:25" s="2" customFormat="1" x14ac:dyDescent="0.3">
      <c r="A233" s="38"/>
      <c r="B233" s="37" t="s">
        <v>14</v>
      </c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31"/>
      <c r="Q233" s="31"/>
      <c r="R233" s="32"/>
      <c r="S233" s="32"/>
      <c r="T233" s="32"/>
      <c r="U233" s="32"/>
      <c r="V233" s="32"/>
      <c r="W233" s="32"/>
      <c r="X233" s="32"/>
      <c r="Y233" s="32"/>
    </row>
    <row r="234" spans="1:25" s="2" customFormat="1" x14ac:dyDescent="0.3">
      <c r="A234" s="31"/>
      <c r="B234" s="35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31"/>
      <c r="Q234" s="31"/>
      <c r="R234" s="32"/>
      <c r="S234" s="32"/>
      <c r="T234" s="32"/>
      <c r="U234" s="32"/>
      <c r="V234" s="32"/>
      <c r="W234" s="32"/>
      <c r="X234" s="32"/>
      <c r="Y234" s="32"/>
    </row>
    <row r="235" spans="1:25" s="2" customFormat="1" x14ac:dyDescent="0.3">
      <c r="A235" s="31"/>
      <c r="B235" s="35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31"/>
      <c r="Q235" s="31"/>
      <c r="R235" s="32"/>
      <c r="S235" s="32"/>
      <c r="T235" s="32"/>
      <c r="U235" s="32"/>
      <c r="V235" s="32"/>
      <c r="W235" s="32"/>
      <c r="X235" s="32"/>
      <c r="Y235" s="32"/>
    </row>
    <row r="236" spans="1:25" s="2" customFormat="1" ht="30" customHeight="1" x14ac:dyDescent="0.3">
      <c r="A236" s="41" t="s">
        <v>109</v>
      </c>
      <c r="B236" s="42" t="s">
        <v>108</v>
      </c>
      <c r="C236" s="58">
        <v>0.89967637540453071</v>
      </c>
      <c r="D236" s="58">
        <v>0.97894736842105268</v>
      </c>
      <c r="E236" s="58">
        <v>1</v>
      </c>
      <c r="F236" s="58">
        <v>0.98399999999999999</v>
      </c>
      <c r="G236" s="58">
        <v>0.9467741935483871</v>
      </c>
      <c r="H236" s="58">
        <v>0.69285714285714284</v>
      </c>
      <c r="I236" s="58">
        <v>0.83125000000000004</v>
      </c>
      <c r="J236" s="58">
        <v>0.84654618028606277</v>
      </c>
      <c r="K236" s="58">
        <v>0.86643835616438358</v>
      </c>
      <c r="L236" s="58">
        <v>0.89629629629629626</v>
      </c>
      <c r="M236" s="58">
        <v>0.93543758967001434</v>
      </c>
      <c r="N236" s="58">
        <v>0.87168520102651836</v>
      </c>
      <c r="O236" s="58">
        <v>0.6872037914691943</v>
      </c>
      <c r="P236" s="58"/>
      <c r="Q236" s="58"/>
      <c r="R236" s="32"/>
      <c r="S236" s="32"/>
      <c r="T236" s="32"/>
      <c r="U236" s="32"/>
      <c r="V236" s="32"/>
      <c r="W236" s="32"/>
      <c r="X236" s="32"/>
      <c r="Y236" s="32"/>
    </row>
    <row r="237" spans="1:25" s="2" customFormat="1" ht="30" customHeight="1" x14ac:dyDescent="0.3">
      <c r="A237" s="31"/>
      <c r="B237" s="31" t="s">
        <v>34</v>
      </c>
      <c r="C237" s="59">
        <v>0.93344709897610922</v>
      </c>
      <c r="D237" s="59">
        <v>0.97938144329896903</v>
      </c>
      <c r="E237" s="59">
        <v>1</v>
      </c>
      <c r="F237" s="59">
        <v>0.97841726618705038</v>
      </c>
      <c r="G237" s="59">
        <v>0.95330112721417071</v>
      </c>
      <c r="H237" s="59">
        <v>0.83018867924528306</v>
      </c>
      <c r="I237" s="59">
        <v>0.8141025641025641</v>
      </c>
      <c r="J237" s="59">
        <v>0.85364274150026986</v>
      </c>
      <c r="K237" s="59">
        <v>0.92765957446808511</v>
      </c>
      <c r="L237" s="59">
        <v>0.91056910569105687</v>
      </c>
      <c r="M237" s="59">
        <v>0.96030729833546735</v>
      </c>
      <c r="N237" s="59">
        <v>0.8613264427217916</v>
      </c>
      <c r="O237" s="59">
        <v>0.72368421052631582</v>
      </c>
      <c r="P237" s="59"/>
      <c r="Q237" s="59"/>
      <c r="R237" s="32"/>
      <c r="S237" s="32"/>
      <c r="T237" s="32"/>
      <c r="U237" s="32"/>
      <c r="V237" s="32"/>
      <c r="W237" s="32"/>
      <c r="X237" s="32"/>
      <c r="Y237" s="32"/>
    </row>
    <row r="238" spans="1:25" s="2" customFormat="1" ht="30" customHeight="1" x14ac:dyDescent="0.3">
      <c r="A238" s="31"/>
      <c r="B238" s="31" t="s">
        <v>110</v>
      </c>
      <c r="C238" s="59">
        <v>0.88208955223880592</v>
      </c>
      <c r="D238" s="59">
        <v>0.96666666666666667</v>
      </c>
      <c r="E238" s="59">
        <v>1</v>
      </c>
      <c r="F238" s="59">
        <v>0.99248120300751874</v>
      </c>
      <c r="G238" s="59">
        <v>0.95604395604395609</v>
      </c>
      <c r="H238" s="59">
        <v>0.74863387978142082</v>
      </c>
      <c r="I238" s="59">
        <v>0.76630434782608692</v>
      </c>
      <c r="J238" s="59">
        <v>0.83993027071369974</v>
      </c>
      <c r="K238" s="59">
        <v>0.94339622641509435</v>
      </c>
      <c r="L238" s="59">
        <v>0.89393939393939392</v>
      </c>
      <c r="M238" s="59">
        <v>0.92257360959651036</v>
      </c>
      <c r="N238" s="59">
        <v>0.85053110773899854</v>
      </c>
      <c r="O238" s="59">
        <v>0.70518867924528306</v>
      </c>
      <c r="P238" s="59"/>
      <c r="Q238" s="59"/>
      <c r="R238" s="32"/>
      <c r="S238" s="32"/>
      <c r="T238" s="32"/>
      <c r="U238" s="32"/>
      <c r="V238" s="32"/>
      <c r="W238" s="32"/>
      <c r="X238" s="32"/>
      <c r="Y238" s="32"/>
    </row>
    <row r="239" spans="1:25" s="2" customFormat="1" ht="30" customHeight="1" x14ac:dyDescent="0.3">
      <c r="A239" s="31"/>
      <c r="B239" s="31" t="s">
        <v>118</v>
      </c>
      <c r="C239" s="59">
        <v>0.87907608695652173</v>
      </c>
      <c r="D239" s="59">
        <v>0.98571428571428577</v>
      </c>
      <c r="E239" s="59">
        <v>0.95652173913043481</v>
      </c>
      <c r="F239" s="59">
        <v>0.96638655462184875</v>
      </c>
      <c r="G239" s="59">
        <v>0.95833333333333337</v>
      </c>
      <c r="H239" s="59">
        <v>0.84482758620689657</v>
      </c>
      <c r="I239" s="59">
        <v>0.80473372781065089</v>
      </c>
      <c r="J239" s="59">
        <v>0.83681135225375625</v>
      </c>
      <c r="K239" s="59">
        <v>0.89473684210526316</v>
      </c>
      <c r="L239" s="59">
        <v>0.93706293706293708</v>
      </c>
      <c r="M239" s="59">
        <v>0.90298507462686572</v>
      </c>
      <c r="N239" s="59">
        <v>0.84597341673182169</v>
      </c>
      <c r="O239" s="59">
        <v>0.70509977827050996</v>
      </c>
      <c r="P239" s="59"/>
      <c r="Q239" s="59"/>
      <c r="R239" s="32"/>
      <c r="S239" s="32"/>
      <c r="T239" s="32"/>
      <c r="U239" s="32"/>
      <c r="V239" s="32"/>
      <c r="W239" s="32"/>
      <c r="X239" s="32"/>
      <c r="Y239" s="32"/>
    </row>
    <row r="240" spans="1:25" s="2" customFormat="1" ht="30" customHeight="1" x14ac:dyDescent="0.3">
      <c r="A240" s="31"/>
      <c r="B240" s="81" t="s">
        <v>129</v>
      </c>
      <c r="C240" s="59">
        <v>0.86541244573082488</v>
      </c>
      <c r="D240" s="59">
        <v>0.98165137614678899</v>
      </c>
      <c r="E240" s="59">
        <v>0.9859154929577465</v>
      </c>
      <c r="F240" s="59">
        <v>0.98648648648648651</v>
      </c>
      <c r="G240" s="59">
        <v>0.93413978494623651</v>
      </c>
      <c r="H240" s="59">
        <v>0.72222222222222221</v>
      </c>
      <c r="I240" s="59">
        <v>0.74846625766871167</v>
      </c>
      <c r="J240" s="59">
        <v>0.79202532897991496</v>
      </c>
      <c r="K240" s="59">
        <v>0.91317365269461082</v>
      </c>
      <c r="L240" s="59">
        <v>0.80128205128205132</v>
      </c>
      <c r="M240" s="59">
        <v>0.91020408163265309</v>
      </c>
      <c r="N240" s="59">
        <v>0.83241758241758246</v>
      </c>
      <c r="O240" s="59">
        <v>0.64427860696517414</v>
      </c>
      <c r="P240" s="59"/>
      <c r="Q240" s="59"/>
      <c r="R240" s="32"/>
      <c r="S240" s="32"/>
      <c r="T240" s="32"/>
      <c r="U240" s="32"/>
      <c r="V240" s="32"/>
      <c r="W240" s="32"/>
      <c r="X240" s="32"/>
      <c r="Y240" s="32"/>
    </row>
    <row r="241" spans="1:25" s="2" customFormat="1" ht="30" customHeight="1" x14ac:dyDescent="0.3">
      <c r="A241" s="31"/>
      <c r="B241" s="81" t="s">
        <v>131</v>
      </c>
      <c r="C241" s="59">
        <v>0.83483870967741935</v>
      </c>
      <c r="D241" s="59">
        <v>0.96</v>
      </c>
      <c r="E241" s="59">
        <v>0.98648648648648651</v>
      </c>
      <c r="F241" s="59">
        <v>0.98787878787878791</v>
      </c>
      <c r="G241" s="59">
        <v>0.88187134502923981</v>
      </c>
      <c r="H241" s="59">
        <v>0.65094339622641506</v>
      </c>
      <c r="I241" s="59">
        <v>0.68862275449101795</v>
      </c>
      <c r="J241" s="59">
        <v>0.75851811790156842</v>
      </c>
      <c r="K241" s="59">
        <v>0.89935064935064934</v>
      </c>
      <c r="L241" s="59">
        <v>0.77906976744186052</v>
      </c>
      <c r="M241" s="59">
        <v>0.88809310653536255</v>
      </c>
      <c r="N241" s="59">
        <v>0.79030303030303028</v>
      </c>
      <c r="O241" s="59">
        <v>0.57509881422924902</v>
      </c>
      <c r="P241" s="59"/>
      <c r="Q241" s="59"/>
      <c r="R241" s="32"/>
      <c r="S241" s="32"/>
      <c r="T241" s="32"/>
      <c r="U241" s="32"/>
      <c r="V241" s="32"/>
      <c r="W241" s="32"/>
      <c r="X241" s="32"/>
      <c r="Y241" s="32"/>
    </row>
    <row r="242" spans="1:25" s="2" customFormat="1" ht="30" customHeight="1" x14ac:dyDescent="0.3">
      <c r="A242" s="31"/>
      <c r="B242" s="81" t="s">
        <v>132</v>
      </c>
      <c r="C242" s="59">
        <v>0.80053908355795145</v>
      </c>
      <c r="D242" s="59">
        <v>0.97938144329896903</v>
      </c>
      <c r="E242" s="59">
        <v>0.88524590163934425</v>
      </c>
      <c r="F242" s="59">
        <v>0.98742138364779874</v>
      </c>
      <c r="G242" s="59">
        <v>0.90013140604467801</v>
      </c>
      <c r="H242" s="59">
        <v>0.64</v>
      </c>
      <c r="I242" s="59">
        <v>0.66331658291457285</v>
      </c>
      <c r="J242" s="59">
        <v>0.74908921064922929</v>
      </c>
      <c r="K242" s="59">
        <v>0.83171521035598706</v>
      </c>
      <c r="L242" s="59">
        <v>0.72992700729927007</v>
      </c>
      <c r="M242" s="59">
        <v>0.82284607938044529</v>
      </c>
      <c r="N242" s="59">
        <v>0.82164449818621521</v>
      </c>
      <c r="O242" s="59">
        <v>0.60997732426303852</v>
      </c>
      <c r="P242" s="59"/>
      <c r="Q242" s="59"/>
      <c r="R242" s="32"/>
      <c r="S242" s="32"/>
      <c r="T242" s="32"/>
      <c r="U242" s="32"/>
      <c r="V242" s="32"/>
      <c r="W242" s="32"/>
      <c r="X242" s="32"/>
      <c r="Y242" s="32"/>
    </row>
    <row r="243" spans="1:25" s="2" customFormat="1" ht="30" customHeight="1" x14ac:dyDescent="0.3">
      <c r="A243" s="31"/>
      <c r="B243" s="81" t="s">
        <v>133</v>
      </c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32"/>
      <c r="S243" s="32"/>
      <c r="T243" s="32"/>
      <c r="U243" s="32"/>
      <c r="V243" s="32"/>
      <c r="W243" s="32"/>
      <c r="X243" s="32"/>
      <c r="Y243" s="32"/>
    </row>
    <row r="244" spans="1:25" s="2" customFormat="1" ht="30" customHeight="1" x14ac:dyDescent="0.3">
      <c r="A244" s="31"/>
      <c r="B244" s="81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32"/>
      <c r="S244" s="32"/>
      <c r="T244" s="32"/>
      <c r="U244" s="32"/>
      <c r="V244" s="32"/>
      <c r="W244" s="32"/>
      <c r="X244" s="32"/>
      <c r="Y244" s="32"/>
    </row>
    <row r="245" spans="1:25" s="2" customFormat="1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2"/>
      <c r="S245" s="32"/>
      <c r="T245" s="32"/>
      <c r="U245" s="32"/>
      <c r="V245" s="32"/>
      <c r="W245" s="32"/>
      <c r="X245" s="32"/>
      <c r="Y245" s="32"/>
    </row>
    <row r="246" spans="1:25" s="3" customFormat="1" ht="20.100000000000001" customHeight="1" x14ac:dyDescent="0.3">
      <c r="A246" s="77" t="s">
        <v>67</v>
      </c>
      <c r="B246" s="78"/>
      <c r="C246" s="78" t="s">
        <v>68</v>
      </c>
      <c r="D246" s="79" t="s">
        <v>106</v>
      </c>
      <c r="E246" s="78" t="s">
        <v>69</v>
      </c>
      <c r="F246" s="78" t="s">
        <v>70</v>
      </c>
      <c r="G246" s="78" t="s">
        <v>71</v>
      </c>
      <c r="H246" s="78" t="s">
        <v>72</v>
      </c>
      <c r="I246" s="78" t="s">
        <v>73</v>
      </c>
      <c r="J246" s="78" t="s">
        <v>74</v>
      </c>
      <c r="K246" s="78" t="s">
        <v>75</v>
      </c>
      <c r="L246" s="78" t="s">
        <v>76</v>
      </c>
      <c r="M246" s="78" t="s">
        <v>77</v>
      </c>
      <c r="N246" s="78" t="s">
        <v>78</v>
      </c>
      <c r="O246" s="78" t="s">
        <v>79</v>
      </c>
      <c r="P246" s="78" t="s">
        <v>80</v>
      </c>
      <c r="Q246" s="78" t="s">
        <v>81</v>
      </c>
      <c r="R246" s="76" t="s">
        <v>117</v>
      </c>
      <c r="S246" s="76" t="s">
        <v>82</v>
      </c>
      <c r="T246" s="76" t="s">
        <v>83</v>
      </c>
      <c r="U246" s="76" t="s">
        <v>84</v>
      </c>
      <c r="V246" s="76" t="s">
        <v>85</v>
      </c>
      <c r="W246" s="4"/>
      <c r="X246" s="4"/>
      <c r="Y246" s="4"/>
    </row>
    <row r="247" spans="1:25" s="2" customFormat="1" hidden="1" x14ac:dyDescent="0.3">
      <c r="A247" s="44">
        <v>2017</v>
      </c>
      <c r="B247" s="45" t="s">
        <v>3</v>
      </c>
      <c r="C247" s="55">
        <v>0.93939393939393945</v>
      </c>
      <c r="D247" s="55">
        <v>0.8214285714285714</v>
      </c>
      <c r="E247" s="55">
        <v>0.94444444444444442</v>
      </c>
      <c r="F247" s="55">
        <v>0.92307692307692313</v>
      </c>
      <c r="G247" s="55">
        <v>0.82608695652173914</v>
      </c>
      <c r="H247" s="55">
        <v>0.93181818181818177</v>
      </c>
      <c r="I247" s="55">
        <v>0.18181818181818182</v>
      </c>
      <c r="J247" s="55">
        <v>0.94736842105263153</v>
      </c>
      <c r="K247" s="55">
        <v>0.79487179487179482</v>
      </c>
      <c r="L247" s="55">
        <v>0.85785953177257523</v>
      </c>
      <c r="M247" s="55">
        <v>0.97619047619047616</v>
      </c>
      <c r="N247" s="55">
        <v>0.7567567567567568</v>
      </c>
      <c r="O247" s="55">
        <v>0.66666666666666663</v>
      </c>
      <c r="P247" s="55">
        <v>0.86792452830188682</v>
      </c>
      <c r="Q247" s="55">
        <v>0.91666666666666663</v>
      </c>
      <c r="R247" s="51">
        <v>0.77884615384615385</v>
      </c>
      <c r="S247" s="51">
        <v>0.94594594594594594</v>
      </c>
      <c r="T247" s="51">
        <v>0.88888888888888884</v>
      </c>
      <c r="U247" s="51">
        <v>0.95348837209302328</v>
      </c>
      <c r="V247" s="51">
        <v>0.94736842105263153</v>
      </c>
      <c r="W247" s="32"/>
      <c r="X247" s="32"/>
      <c r="Y247" s="32"/>
    </row>
    <row r="248" spans="1:25" s="2" customFormat="1" hidden="1" x14ac:dyDescent="0.3">
      <c r="A248" s="44"/>
      <c r="B248" s="45" t="s">
        <v>4</v>
      </c>
      <c r="C248" s="55">
        <v>0.75</v>
      </c>
      <c r="D248" s="55">
        <v>0.90322580645161288</v>
      </c>
      <c r="E248" s="55">
        <v>0.95833333333333337</v>
      </c>
      <c r="F248" s="55">
        <v>0.96551724137931039</v>
      </c>
      <c r="G248" s="55">
        <v>0.82568807339449546</v>
      </c>
      <c r="H248" s="55">
        <v>0.97297297297297303</v>
      </c>
      <c r="I248" s="55">
        <v>0.54545454545454541</v>
      </c>
      <c r="J248" s="55">
        <v>0.64</v>
      </c>
      <c r="K248" s="55">
        <v>0.86394557823129248</v>
      </c>
      <c r="L248" s="55">
        <v>0.83921568627450982</v>
      </c>
      <c r="M248" s="55">
        <v>0.91666666666666663</v>
      </c>
      <c r="N248" s="55">
        <v>0.9555555555555556</v>
      </c>
      <c r="O248" s="55">
        <v>0.66666666666666663</v>
      </c>
      <c r="P248" s="55">
        <v>0.81132075471698117</v>
      </c>
      <c r="Q248" s="55">
        <v>0.8</v>
      </c>
      <c r="R248" s="51">
        <v>0.75757575757575757</v>
      </c>
      <c r="S248" s="51">
        <v>0.96153846153846156</v>
      </c>
      <c r="T248" s="51">
        <v>0.86842105263157898</v>
      </c>
      <c r="U248" s="51">
        <v>1</v>
      </c>
      <c r="V248" s="51">
        <v>0.9438202247191011</v>
      </c>
      <c r="W248" s="32"/>
      <c r="X248" s="32"/>
      <c r="Y248" s="32"/>
    </row>
    <row r="249" spans="1:25" s="2" customFormat="1" hidden="1" x14ac:dyDescent="0.3">
      <c r="A249" s="44"/>
      <c r="B249" s="45" t="s">
        <v>5</v>
      </c>
      <c r="C249" s="55">
        <v>0.86486486486486491</v>
      </c>
      <c r="D249" s="55">
        <v>0.95238095238095233</v>
      </c>
      <c r="E249" s="55">
        <v>0.967741935483871</v>
      </c>
      <c r="F249" s="55">
        <v>0.9642857142857143</v>
      </c>
      <c r="G249" s="55">
        <v>0.89473684210526316</v>
      </c>
      <c r="H249" s="55">
        <v>0.95238095238095233</v>
      </c>
      <c r="I249" s="55">
        <v>0.7142857142857143</v>
      </c>
      <c r="J249" s="55">
        <v>0.94117647058823528</v>
      </c>
      <c r="K249" s="55">
        <v>0.8411764705882353</v>
      </c>
      <c r="L249" s="55">
        <v>0.88022813688212931</v>
      </c>
      <c r="M249" s="55">
        <v>0.93846153846153846</v>
      </c>
      <c r="N249" s="55">
        <v>0.88095238095238093</v>
      </c>
      <c r="O249" s="55">
        <v>0.69230769230769229</v>
      </c>
      <c r="P249" s="55">
        <v>0.95454545454545459</v>
      </c>
      <c r="Q249" s="55">
        <v>0.83333333333333337</v>
      </c>
      <c r="R249" s="51">
        <v>0.8</v>
      </c>
      <c r="S249" s="51">
        <v>0.96296296296296291</v>
      </c>
      <c r="T249" s="51">
        <v>0.94117647058823528</v>
      </c>
      <c r="U249" s="51">
        <v>0.97058823529411764</v>
      </c>
      <c r="V249" s="51">
        <v>0.96153846153846156</v>
      </c>
      <c r="W249" s="32"/>
      <c r="X249" s="32"/>
      <c r="Y249" s="32"/>
    </row>
    <row r="250" spans="1:25" s="2" customFormat="1" hidden="1" x14ac:dyDescent="0.3">
      <c r="A250" s="44"/>
      <c r="B250" s="45" t="s">
        <v>6</v>
      </c>
      <c r="C250" s="55">
        <v>1</v>
      </c>
      <c r="D250" s="55">
        <v>0.90909090909090906</v>
      </c>
      <c r="E250" s="55">
        <v>0.98</v>
      </c>
      <c r="F250" s="55">
        <v>0.93333333333333335</v>
      </c>
      <c r="G250" s="55">
        <v>0.8728813559322034</v>
      </c>
      <c r="H250" s="55">
        <v>1</v>
      </c>
      <c r="I250" s="55">
        <v>0.7142857142857143</v>
      </c>
      <c r="J250" s="55">
        <v>0.86956521739130432</v>
      </c>
      <c r="K250" s="55">
        <v>0.86470588235294121</v>
      </c>
      <c r="L250" s="55">
        <v>0.86419753086419748</v>
      </c>
      <c r="M250" s="55">
        <v>1</v>
      </c>
      <c r="N250" s="55">
        <v>0.90196078431372551</v>
      </c>
      <c r="O250" s="55">
        <v>0.83333333333333337</v>
      </c>
      <c r="P250" s="55">
        <v>0.87096774193548387</v>
      </c>
      <c r="Q250" s="55">
        <v>0.7142857142857143</v>
      </c>
      <c r="R250" s="51">
        <v>0.73913043478260865</v>
      </c>
      <c r="S250" s="51">
        <v>1</v>
      </c>
      <c r="T250" s="51">
        <v>0.90697674418604646</v>
      </c>
      <c r="U250" s="51">
        <v>0.93333333333333335</v>
      </c>
      <c r="V250" s="51">
        <v>0.95412844036697253</v>
      </c>
      <c r="W250" s="32"/>
      <c r="X250" s="32"/>
      <c r="Y250" s="32"/>
    </row>
    <row r="251" spans="1:25" s="2" customFormat="1" hidden="1" x14ac:dyDescent="0.3">
      <c r="A251" s="44"/>
      <c r="B251" s="45" t="s">
        <v>7</v>
      </c>
      <c r="C251" s="55">
        <v>1</v>
      </c>
      <c r="D251" s="55">
        <v>0.81818181818181823</v>
      </c>
      <c r="E251" s="55">
        <v>0.96363636363636362</v>
      </c>
      <c r="F251" s="55">
        <v>0.9642857142857143</v>
      </c>
      <c r="G251" s="55">
        <v>0.89189189189189189</v>
      </c>
      <c r="H251" s="55">
        <v>0.93333333333333335</v>
      </c>
      <c r="I251" s="55">
        <v>0.35714285714285715</v>
      </c>
      <c r="J251" s="55">
        <v>0.9375</v>
      </c>
      <c r="K251" s="55">
        <v>0.86624203821656054</v>
      </c>
      <c r="L251" s="55">
        <v>0.87018255578093306</v>
      </c>
      <c r="M251" s="55">
        <v>0.95</v>
      </c>
      <c r="N251" s="55">
        <v>0.83870967741935487</v>
      </c>
      <c r="O251" s="55">
        <v>0.75</v>
      </c>
      <c r="P251" s="55">
        <v>0.86206896551724133</v>
      </c>
      <c r="Q251" s="55">
        <v>1</v>
      </c>
      <c r="R251" s="51">
        <v>0.79</v>
      </c>
      <c r="S251" s="51">
        <v>1</v>
      </c>
      <c r="T251" s="51">
        <v>0.91111111111111109</v>
      </c>
      <c r="U251" s="51">
        <v>0.97826086956521741</v>
      </c>
      <c r="V251" s="51">
        <v>0.98863636363636365</v>
      </c>
      <c r="W251" s="32"/>
      <c r="X251" s="32"/>
      <c r="Y251" s="32"/>
    </row>
    <row r="252" spans="1:25" s="2" customFormat="1" hidden="1" x14ac:dyDescent="0.3">
      <c r="A252" s="44"/>
      <c r="B252" s="45" t="s">
        <v>8</v>
      </c>
      <c r="C252" s="55">
        <v>0.95652173913043481</v>
      </c>
      <c r="D252" s="55">
        <v>0.81481481481481477</v>
      </c>
      <c r="E252" s="55">
        <v>1</v>
      </c>
      <c r="F252" s="55">
        <v>0.92</v>
      </c>
      <c r="G252" s="55">
        <v>0.8671875</v>
      </c>
      <c r="H252" s="55">
        <v>0.96969696969696972</v>
      </c>
      <c r="I252" s="55">
        <v>0.5714285714285714</v>
      </c>
      <c r="J252" s="55">
        <v>0.86363636363636365</v>
      </c>
      <c r="K252" s="55">
        <v>0.85365853658536583</v>
      </c>
      <c r="L252" s="55">
        <v>0.86858316221765919</v>
      </c>
      <c r="M252" s="55">
        <v>0.92105263157894735</v>
      </c>
      <c r="N252" s="55">
        <v>0.83870967741935487</v>
      </c>
      <c r="O252" s="55">
        <v>0.72222222222222221</v>
      </c>
      <c r="P252" s="55">
        <v>0.82</v>
      </c>
      <c r="Q252" s="55">
        <v>1</v>
      </c>
      <c r="R252" s="51">
        <v>0.75</v>
      </c>
      <c r="S252" s="51">
        <v>1</v>
      </c>
      <c r="T252" s="51">
        <v>0.91304347826086951</v>
      </c>
      <c r="U252" s="51">
        <v>0.97499999999999998</v>
      </c>
      <c r="V252" s="51">
        <v>0.96363636363636362</v>
      </c>
      <c r="W252" s="32"/>
      <c r="X252" s="32"/>
      <c r="Y252" s="32"/>
    </row>
    <row r="253" spans="1:25" s="2" customFormat="1" hidden="1" x14ac:dyDescent="0.3">
      <c r="A253" s="44"/>
      <c r="B253" s="45" t="s">
        <v>9</v>
      </c>
      <c r="C253" s="55">
        <v>0.8571428571428571</v>
      </c>
      <c r="D253" s="55">
        <v>0.75862068965517238</v>
      </c>
      <c r="E253" s="55">
        <v>1</v>
      </c>
      <c r="F253" s="55">
        <v>1</v>
      </c>
      <c r="G253" s="55">
        <v>0.78991596638655459</v>
      </c>
      <c r="H253" s="55">
        <v>0.88235294117647056</v>
      </c>
      <c r="I253" s="55">
        <v>0.76190476190476186</v>
      </c>
      <c r="J253" s="55">
        <v>1</v>
      </c>
      <c r="K253" s="55">
        <v>0.86740331491712708</v>
      </c>
      <c r="L253" s="55">
        <v>0.84007352941176472</v>
      </c>
      <c r="M253" s="55">
        <v>0.90476190476190477</v>
      </c>
      <c r="N253" s="55">
        <v>0.82857142857142863</v>
      </c>
      <c r="O253" s="55">
        <v>0.61538461538461542</v>
      </c>
      <c r="P253" s="55">
        <v>0.85507246376811596</v>
      </c>
      <c r="Q253" s="55">
        <v>0.66666666666666663</v>
      </c>
      <c r="R253" s="51">
        <v>0.79569892473118276</v>
      </c>
      <c r="S253" s="51">
        <v>0.8666666666666667</v>
      </c>
      <c r="T253" s="51">
        <v>0.86363636363636365</v>
      </c>
      <c r="U253" s="51">
        <v>0.96153846153846156</v>
      </c>
      <c r="V253" s="51">
        <v>0.94074074074074077</v>
      </c>
      <c r="W253" s="32"/>
      <c r="X253" s="32"/>
      <c r="Y253" s="32"/>
    </row>
    <row r="254" spans="1:25" s="2" customFormat="1" hidden="1" x14ac:dyDescent="0.3">
      <c r="A254" s="44"/>
      <c r="B254" s="45" t="s">
        <v>10</v>
      </c>
      <c r="C254" s="55">
        <v>0.75</v>
      </c>
      <c r="D254" s="55">
        <v>0.85185185185185186</v>
      </c>
      <c r="E254" s="55">
        <v>0.96721311475409832</v>
      </c>
      <c r="F254" s="55">
        <v>1</v>
      </c>
      <c r="G254" s="55">
        <v>0.85606060606060608</v>
      </c>
      <c r="H254" s="55">
        <v>0.93181818181818177</v>
      </c>
      <c r="I254" s="55">
        <v>0.5714285714285714</v>
      </c>
      <c r="J254" s="55">
        <v>0.72727272727272729</v>
      </c>
      <c r="K254" s="55">
        <v>0.83815028901734101</v>
      </c>
      <c r="L254" s="55">
        <v>0.83040935672514615</v>
      </c>
      <c r="M254" s="55">
        <v>0.95890410958904104</v>
      </c>
      <c r="N254" s="55">
        <v>0.70833333333333337</v>
      </c>
      <c r="O254" s="55">
        <v>0.9</v>
      </c>
      <c r="P254" s="55">
        <v>0.79365079365079361</v>
      </c>
      <c r="Q254" s="55">
        <v>0.72222222222222221</v>
      </c>
      <c r="R254" s="51">
        <v>0.81521739130434778</v>
      </c>
      <c r="S254" s="51">
        <v>0.77777777777777779</v>
      </c>
      <c r="T254" s="51">
        <v>0.84</v>
      </c>
      <c r="U254" s="51">
        <v>0.95454545454545459</v>
      </c>
      <c r="V254" s="51">
        <v>0.96610169491525422</v>
      </c>
      <c r="W254" s="32"/>
      <c r="X254" s="32"/>
      <c r="Y254" s="32"/>
    </row>
    <row r="255" spans="1:25" s="2" customFormat="1" hidden="1" x14ac:dyDescent="0.3">
      <c r="A255" s="44"/>
      <c r="B255" s="45" t="s">
        <v>11</v>
      </c>
      <c r="C255" s="55">
        <v>0.91666666666666663</v>
      </c>
      <c r="D255" s="55">
        <v>0.86111111111111116</v>
      </c>
      <c r="E255" s="55">
        <v>0.98181818181818181</v>
      </c>
      <c r="F255" s="55">
        <v>0.96</v>
      </c>
      <c r="G255" s="55">
        <v>0.81355932203389836</v>
      </c>
      <c r="H255" s="55">
        <v>0.9642857142857143</v>
      </c>
      <c r="I255" s="55">
        <v>0.81818181818181823</v>
      </c>
      <c r="J255" s="55">
        <v>0.84615384615384615</v>
      </c>
      <c r="K255" s="55">
        <v>0.77551020408163263</v>
      </c>
      <c r="L255" s="55">
        <v>0.88345864661654139</v>
      </c>
      <c r="M255" s="55">
        <v>0.9152542372881356</v>
      </c>
      <c r="N255" s="55">
        <v>0.88461538461538458</v>
      </c>
      <c r="O255" s="55">
        <v>0.7857142857142857</v>
      </c>
      <c r="P255" s="55">
        <v>0.95918367346938771</v>
      </c>
      <c r="Q255" s="55">
        <v>1</v>
      </c>
      <c r="R255" s="51">
        <v>0.82894736842105265</v>
      </c>
      <c r="S255" s="51">
        <v>0.9285714285714286</v>
      </c>
      <c r="T255" s="51">
        <v>0.79629629629629628</v>
      </c>
      <c r="U255" s="51">
        <v>0.93548387096774188</v>
      </c>
      <c r="V255" s="51">
        <v>0.93</v>
      </c>
      <c r="W255" s="32"/>
      <c r="X255" s="32"/>
      <c r="Y255" s="32"/>
    </row>
    <row r="256" spans="1:25" s="2" customFormat="1" hidden="1" x14ac:dyDescent="0.3">
      <c r="A256" s="44"/>
      <c r="B256" s="45" t="s">
        <v>12</v>
      </c>
      <c r="C256" s="55">
        <v>1</v>
      </c>
      <c r="D256" s="55">
        <v>0.89473684210526316</v>
      </c>
      <c r="E256" s="55">
        <v>0.96296296296296291</v>
      </c>
      <c r="F256" s="55">
        <v>0.94117647058823528</v>
      </c>
      <c r="G256" s="55">
        <v>0.87401574803149606</v>
      </c>
      <c r="H256" s="55">
        <v>0.93023255813953487</v>
      </c>
      <c r="I256" s="55">
        <v>0.5714285714285714</v>
      </c>
      <c r="J256" s="55">
        <v>0.875</v>
      </c>
      <c r="K256" s="55">
        <v>0.77540106951871657</v>
      </c>
      <c r="L256" s="55">
        <v>0.85688073394495412</v>
      </c>
      <c r="M256" s="55">
        <v>0.93548387096774188</v>
      </c>
      <c r="N256" s="55">
        <v>0.7857142857142857</v>
      </c>
      <c r="O256" s="55">
        <v>0.83333333333333337</v>
      </c>
      <c r="P256" s="55">
        <v>0.87234042553191493</v>
      </c>
      <c r="Q256" s="55">
        <v>0.84615384615384615</v>
      </c>
      <c r="R256" s="51">
        <v>0.84523809523809523</v>
      </c>
      <c r="S256" s="51">
        <v>0.86206896551724133</v>
      </c>
      <c r="T256" s="51">
        <v>0.81818181818181823</v>
      </c>
      <c r="U256" s="51">
        <v>0.92500000000000004</v>
      </c>
      <c r="V256" s="51">
        <v>0.94160583941605835</v>
      </c>
      <c r="W256" s="32"/>
      <c r="X256" s="32"/>
      <c r="Y256" s="32"/>
    </row>
    <row r="257" spans="1:25" s="2" customFormat="1" hidden="1" x14ac:dyDescent="0.3">
      <c r="A257" s="44"/>
      <c r="B257" s="45" t="s">
        <v>13</v>
      </c>
      <c r="C257" s="55">
        <v>0.93103448275862066</v>
      </c>
      <c r="D257" s="55">
        <v>0.8928571428571429</v>
      </c>
      <c r="E257" s="55">
        <v>1</v>
      </c>
      <c r="F257" s="55">
        <v>0.93939393939393945</v>
      </c>
      <c r="G257" s="55">
        <v>0.85135135135135132</v>
      </c>
      <c r="H257" s="55">
        <v>1</v>
      </c>
      <c r="I257" s="55">
        <v>0.6470588235294118</v>
      </c>
      <c r="J257" s="55">
        <v>0.9</v>
      </c>
      <c r="K257" s="55">
        <v>0.92352941176470593</v>
      </c>
      <c r="L257" s="55">
        <v>0.8666666666666667</v>
      </c>
      <c r="M257" s="55">
        <v>0.93442622950819676</v>
      </c>
      <c r="N257" s="55">
        <v>0.86363636363636365</v>
      </c>
      <c r="O257" s="55">
        <v>0.69230769230769229</v>
      </c>
      <c r="P257" s="55">
        <v>0.93939393939393945</v>
      </c>
      <c r="Q257" s="55">
        <v>1</v>
      </c>
      <c r="R257" s="51">
        <v>0.839622641509434</v>
      </c>
      <c r="S257" s="51">
        <v>0.94444444444444442</v>
      </c>
      <c r="T257" s="51">
        <v>0.92307692307692313</v>
      </c>
      <c r="U257" s="51">
        <v>1</v>
      </c>
      <c r="V257" s="51">
        <v>0.92045454545454541</v>
      </c>
      <c r="W257" s="32"/>
      <c r="X257" s="32"/>
      <c r="Y257" s="32"/>
    </row>
    <row r="258" spans="1:25" s="2" customFormat="1" hidden="1" x14ac:dyDescent="0.3">
      <c r="A258" s="46"/>
      <c r="B258" s="47" t="s">
        <v>14</v>
      </c>
      <c r="C258" s="56">
        <v>0.94736842105263153</v>
      </c>
      <c r="D258" s="56">
        <v>0.72727272727272729</v>
      </c>
      <c r="E258" s="56">
        <v>0.96491228070175439</v>
      </c>
      <c r="F258" s="56">
        <v>0.9</v>
      </c>
      <c r="G258" s="56">
        <v>0.79746835443037978</v>
      </c>
      <c r="H258" s="56">
        <v>0.93103448275862066</v>
      </c>
      <c r="I258" s="56">
        <v>0.72727272727272729</v>
      </c>
      <c r="J258" s="56">
        <v>0.75</v>
      </c>
      <c r="K258" s="56">
        <v>0.8</v>
      </c>
      <c r="L258" s="56">
        <v>0.80034129692832767</v>
      </c>
      <c r="M258" s="56">
        <v>0.91891891891891897</v>
      </c>
      <c r="N258" s="56">
        <v>0.75</v>
      </c>
      <c r="O258" s="56">
        <v>0.36363636363636365</v>
      </c>
      <c r="P258" s="56">
        <v>0.7678571428571429</v>
      </c>
      <c r="Q258" s="56">
        <v>0.875</v>
      </c>
      <c r="R258" s="51">
        <v>0.75</v>
      </c>
      <c r="S258" s="51">
        <v>0.875</v>
      </c>
      <c r="T258" s="51">
        <v>0.76744186046511631</v>
      </c>
      <c r="U258" s="51">
        <v>0.96296296296296291</v>
      </c>
      <c r="V258" s="51">
        <v>0.9107142857142857</v>
      </c>
      <c r="W258" s="32"/>
      <c r="X258" s="32"/>
      <c r="Y258" s="32"/>
    </row>
    <row r="259" spans="1:25" s="2" customFormat="1" hidden="1" x14ac:dyDescent="0.3">
      <c r="A259" s="44">
        <v>2018</v>
      </c>
      <c r="B259" s="45" t="s">
        <v>3</v>
      </c>
      <c r="C259" s="55">
        <v>0.90322580645161288</v>
      </c>
      <c r="D259" s="55">
        <v>0.81818181818181823</v>
      </c>
      <c r="E259" s="55">
        <v>1</v>
      </c>
      <c r="F259" s="55">
        <v>0.71875</v>
      </c>
      <c r="G259" s="55">
        <v>0.86029411764705888</v>
      </c>
      <c r="H259" s="55">
        <v>0.93478260869565222</v>
      </c>
      <c r="I259" s="55">
        <v>0.63636363636363635</v>
      </c>
      <c r="J259" s="55">
        <v>0.76923076923076927</v>
      </c>
      <c r="K259" s="55">
        <v>0.77659574468085102</v>
      </c>
      <c r="L259" s="55">
        <v>0.84140233722871449</v>
      </c>
      <c r="M259" s="55">
        <v>0.90909090909090906</v>
      </c>
      <c r="N259" s="55">
        <v>0.73809523809523814</v>
      </c>
      <c r="O259" s="55">
        <v>0.81818181818181823</v>
      </c>
      <c r="P259" s="55">
        <v>0.8214285714285714</v>
      </c>
      <c r="Q259" s="55">
        <v>1</v>
      </c>
      <c r="R259" s="54">
        <v>0.79047619047619044</v>
      </c>
      <c r="S259" s="54">
        <v>0.76923076923076927</v>
      </c>
      <c r="T259" s="54">
        <v>0.76271186440677963</v>
      </c>
      <c r="U259" s="54">
        <v>0.94117647058823528</v>
      </c>
      <c r="V259" s="54">
        <v>0.94166666666666665</v>
      </c>
      <c r="W259" s="32"/>
      <c r="X259" s="32"/>
      <c r="Y259" s="32"/>
    </row>
    <row r="260" spans="1:25" s="2" customFormat="1" hidden="1" x14ac:dyDescent="0.3">
      <c r="A260" s="44"/>
      <c r="B260" s="45" t="s">
        <v>4</v>
      </c>
      <c r="C260" s="55">
        <v>0.94444444444444442</v>
      </c>
      <c r="D260" s="55">
        <v>0.7857142857142857</v>
      </c>
      <c r="E260" s="55">
        <v>0.89552238805970152</v>
      </c>
      <c r="F260" s="55">
        <v>0.93333333333333335</v>
      </c>
      <c r="G260" s="55">
        <v>0.84403669724770647</v>
      </c>
      <c r="H260" s="55">
        <v>0.90909090909090906</v>
      </c>
      <c r="I260" s="55">
        <v>0.66666666666666663</v>
      </c>
      <c r="J260" s="55">
        <v>0.86956521739130432</v>
      </c>
      <c r="K260" s="55">
        <v>0.81987577639751552</v>
      </c>
      <c r="L260" s="55">
        <v>0.82269503546099287</v>
      </c>
      <c r="M260" s="55">
        <v>0.93877551020408168</v>
      </c>
      <c r="N260" s="55">
        <v>0.70967741935483875</v>
      </c>
      <c r="O260" s="55">
        <v>0.83333333333333337</v>
      </c>
      <c r="P260" s="55">
        <v>0.82758620689655171</v>
      </c>
      <c r="Q260" s="55">
        <v>0.875</v>
      </c>
      <c r="R260" s="51">
        <v>0.82692307692307687</v>
      </c>
      <c r="S260" s="51">
        <v>0.81818181818181823</v>
      </c>
      <c r="T260" s="51">
        <v>0.85</v>
      </c>
      <c r="U260" s="51">
        <v>0.95</v>
      </c>
      <c r="V260" s="51">
        <v>0.94252873563218387</v>
      </c>
      <c r="W260" s="32"/>
      <c r="X260" s="32"/>
      <c r="Y260" s="32"/>
    </row>
    <row r="261" spans="1:25" s="2" customFormat="1" hidden="1" x14ac:dyDescent="0.3">
      <c r="A261" s="44"/>
      <c r="B261" s="45" t="s">
        <v>5</v>
      </c>
      <c r="C261" s="55">
        <v>0.90322580645161288</v>
      </c>
      <c r="D261" s="55">
        <v>0.86486486486486491</v>
      </c>
      <c r="E261" s="55">
        <v>0.93506493506493504</v>
      </c>
      <c r="F261" s="55">
        <v>0.90322580645161288</v>
      </c>
      <c r="G261" s="55">
        <v>0.81560283687943258</v>
      </c>
      <c r="H261" s="55">
        <v>0.91111111111111109</v>
      </c>
      <c r="I261" s="55">
        <v>0.42857142857142855</v>
      </c>
      <c r="J261" s="55">
        <v>0.82352941176470584</v>
      </c>
      <c r="K261" s="55">
        <v>0.83908045977011492</v>
      </c>
      <c r="L261" s="55">
        <v>0.83697813121272369</v>
      </c>
      <c r="M261" s="55">
        <v>0.88709677419354838</v>
      </c>
      <c r="N261" s="55">
        <v>0.72</v>
      </c>
      <c r="O261" s="55">
        <v>0.7</v>
      </c>
      <c r="P261" s="55">
        <v>0.82456140350877194</v>
      </c>
      <c r="Q261" s="55">
        <v>1</v>
      </c>
      <c r="R261" s="51">
        <v>0.73563218390804597</v>
      </c>
      <c r="S261" s="51">
        <v>0.75</v>
      </c>
      <c r="T261" s="51">
        <v>0.76744186046511631</v>
      </c>
      <c r="U261" s="51">
        <v>0.91176470588235292</v>
      </c>
      <c r="V261" s="51">
        <v>0.93548387096774188</v>
      </c>
      <c r="W261" s="32"/>
      <c r="X261" s="32"/>
      <c r="Y261" s="32"/>
    </row>
    <row r="262" spans="1:25" s="2" customFormat="1" hidden="1" x14ac:dyDescent="0.3">
      <c r="A262" s="44"/>
      <c r="B262" s="45" t="s">
        <v>6</v>
      </c>
      <c r="C262" s="55">
        <v>0.96969696969696972</v>
      </c>
      <c r="D262" s="55">
        <v>1</v>
      </c>
      <c r="E262" s="55">
        <v>0.96721311475409832</v>
      </c>
      <c r="F262" s="55">
        <v>1</v>
      </c>
      <c r="G262" s="55">
        <v>0.8904109589041096</v>
      </c>
      <c r="H262" s="55">
        <v>0.93939393939393945</v>
      </c>
      <c r="I262" s="55">
        <v>0.83333333333333337</v>
      </c>
      <c r="J262" s="55">
        <v>0.875</v>
      </c>
      <c r="K262" s="55">
        <v>0.86309523809523814</v>
      </c>
      <c r="L262" s="55">
        <v>0.86298568507157469</v>
      </c>
      <c r="M262" s="55">
        <v>0.96363636363636362</v>
      </c>
      <c r="N262" s="55">
        <v>0.7567567567567568</v>
      </c>
      <c r="O262" s="55">
        <v>0.625</v>
      </c>
      <c r="P262" s="55">
        <v>0.9285714285714286</v>
      </c>
      <c r="Q262" s="55">
        <v>0.875</v>
      </c>
      <c r="R262" s="51">
        <v>0.88775510204081631</v>
      </c>
      <c r="S262" s="51">
        <v>0.91666666666666663</v>
      </c>
      <c r="T262" s="51">
        <v>0.84905660377358494</v>
      </c>
      <c r="U262" s="51">
        <v>1</v>
      </c>
      <c r="V262" s="51">
        <v>0.95798319327731096</v>
      </c>
      <c r="W262" s="32"/>
      <c r="X262" s="32"/>
      <c r="Y262" s="32"/>
    </row>
    <row r="263" spans="1:25" s="2" customFormat="1" hidden="1" x14ac:dyDescent="0.3">
      <c r="A263" s="44"/>
      <c r="B263" s="45" t="s">
        <v>7</v>
      </c>
      <c r="C263" s="55">
        <v>0.97368421052631582</v>
      </c>
      <c r="D263" s="55">
        <v>0.91666666666666663</v>
      </c>
      <c r="E263" s="55">
        <v>0.9821428571428571</v>
      </c>
      <c r="F263" s="55">
        <v>0.86206896551724133</v>
      </c>
      <c r="G263" s="55">
        <v>0.82550335570469802</v>
      </c>
      <c r="H263" s="55">
        <v>1</v>
      </c>
      <c r="I263" s="55">
        <v>0.83333333333333337</v>
      </c>
      <c r="J263" s="55">
        <v>0.90476190476190477</v>
      </c>
      <c r="K263" s="55">
        <v>0.90217391304347827</v>
      </c>
      <c r="L263" s="55">
        <v>0.83454545454545459</v>
      </c>
      <c r="M263" s="55">
        <v>0.96</v>
      </c>
      <c r="N263" s="55">
        <v>0.88888888888888884</v>
      </c>
      <c r="O263" s="55">
        <v>0.33333333333333331</v>
      </c>
      <c r="P263" s="55">
        <v>0.8545454545454545</v>
      </c>
      <c r="Q263" s="55">
        <v>0.7</v>
      </c>
      <c r="R263" s="51">
        <v>0.85567010309278346</v>
      </c>
      <c r="S263" s="51">
        <v>0.96153846153846156</v>
      </c>
      <c r="T263" s="51">
        <v>0.96875</v>
      </c>
      <c r="U263" s="51">
        <v>0.967741935483871</v>
      </c>
      <c r="V263" s="51">
        <v>0.93548387096774188</v>
      </c>
      <c r="W263" s="32"/>
      <c r="X263" s="32"/>
      <c r="Y263" s="32"/>
    </row>
    <row r="264" spans="1:25" s="2" customFormat="1" hidden="1" x14ac:dyDescent="0.3">
      <c r="A264" s="44"/>
      <c r="B264" s="45" t="s">
        <v>8</v>
      </c>
      <c r="C264" s="55">
        <v>0.93333333333333335</v>
      </c>
      <c r="D264" s="55">
        <v>0.77142857142857146</v>
      </c>
      <c r="E264" s="55">
        <v>0.92682926829268297</v>
      </c>
      <c r="F264" s="55">
        <v>0.97368421052631582</v>
      </c>
      <c r="G264" s="55">
        <v>0.84615384615384615</v>
      </c>
      <c r="H264" s="55">
        <v>0.97619047619047616</v>
      </c>
      <c r="I264" s="55">
        <v>0.68421052631578949</v>
      </c>
      <c r="J264" s="55">
        <v>0.84615384615384615</v>
      </c>
      <c r="K264" s="55">
        <v>0.87431693989071035</v>
      </c>
      <c r="L264" s="55">
        <v>0.87010309278350517</v>
      </c>
      <c r="M264" s="55">
        <v>0.95</v>
      </c>
      <c r="N264" s="55">
        <v>0.91111111111111109</v>
      </c>
      <c r="O264" s="55">
        <v>0.6</v>
      </c>
      <c r="P264" s="55">
        <v>0.8936170212765957</v>
      </c>
      <c r="Q264" s="55">
        <v>0.9375</v>
      </c>
      <c r="R264" s="51">
        <v>0.78021978021978022</v>
      </c>
      <c r="S264" s="51">
        <v>0.9</v>
      </c>
      <c r="T264" s="51">
        <v>0.97499999999999998</v>
      </c>
      <c r="U264" s="51">
        <v>0.97142857142857142</v>
      </c>
      <c r="V264" s="51">
        <v>0.9375</v>
      </c>
      <c r="W264" s="32"/>
      <c r="X264" s="32"/>
      <c r="Y264" s="32"/>
    </row>
    <row r="265" spans="1:25" s="2" customFormat="1" hidden="1" x14ac:dyDescent="0.3">
      <c r="A265" s="44"/>
      <c r="B265" s="45" t="s">
        <v>9</v>
      </c>
      <c r="C265" s="55">
        <v>0.86956521739130432</v>
      </c>
      <c r="D265" s="55">
        <v>0.62068965517241381</v>
      </c>
      <c r="E265" s="55">
        <v>0.96153846153846156</v>
      </c>
      <c r="F265" s="55">
        <v>0.89473684210526316</v>
      </c>
      <c r="G265" s="55">
        <v>0.80800000000000005</v>
      </c>
      <c r="H265" s="55">
        <v>0.9285714285714286</v>
      </c>
      <c r="I265" s="55">
        <v>0.66666666666666663</v>
      </c>
      <c r="J265" s="55">
        <v>0.88</v>
      </c>
      <c r="K265" s="55">
        <v>0.81770833333333337</v>
      </c>
      <c r="L265" s="55">
        <v>0.86125211505922161</v>
      </c>
      <c r="M265" s="55">
        <v>0.92647058823529416</v>
      </c>
      <c r="N265" s="55">
        <v>0.94871794871794868</v>
      </c>
      <c r="O265" s="55">
        <v>0.83333333333333337</v>
      </c>
      <c r="P265" s="55">
        <v>0.84745762711864403</v>
      </c>
      <c r="Q265" s="55">
        <v>0.82352941176470584</v>
      </c>
      <c r="R265" s="51">
        <v>0.78095238095238095</v>
      </c>
      <c r="S265" s="51">
        <v>0.88888888888888884</v>
      </c>
      <c r="T265" s="51">
        <v>0.83333333333333337</v>
      </c>
      <c r="U265" s="51">
        <v>0.96875</v>
      </c>
      <c r="V265" s="51">
        <v>0.96363636363636362</v>
      </c>
      <c r="W265" s="32"/>
      <c r="X265" s="32"/>
      <c r="Y265" s="32"/>
    </row>
    <row r="266" spans="1:25" s="2" customFormat="1" hidden="1" x14ac:dyDescent="0.3">
      <c r="A266" s="49"/>
      <c r="B266" s="45" t="s">
        <v>10</v>
      </c>
      <c r="C266" s="55">
        <v>0.92</v>
      </c>
      <c r="D266" s="55">
        <v>0.7</v>
      </c>
      <c r="E266" s="55">
        <v>0.94202898550724634</v>
      </c>
      <c r="F266" s="55">
        <v>0.90625</v>
      </c>
      <c r="G266" s="55">
        <v>0.79720279720279719</v>
      </c>
      <c r="H266" s="55">
        <v>0.95121951219512191</v>
      </c>
      <c r="I266" s="55">
        <v>0.72727272727272729</v>
      </c>
      <c r="J266" s="55">
        <v>0.8</v>
      </c>
      <c r="K266" s="55">
        <v>0.85628742514970058</v>
      </c>
      <c r="L266" s="55">
        <v>0.857379767827529</v>
      </c>
      <c r="M266" s="55">
        <v>0.88095238095238093</v>
      </c>
      <c r="N266" s="55">
        <v>0.95</v>
      </c>
      <c r="O266" s="55">
        <v>0.82352941176470584</v>
      </c>
      <c r="P266" s="55">
        <v>0.9107142857142857</v>
      </c>
      <c r="Q266" s="55">
        <v>0.625</v>
      </c>
      <c r="R266" s="51">
        <v>0.76744186046511631</v>
      </c>
      <c r="S266" s="51">
        <v>0.77777777777777779</v>
      </c>
      <c r="T266" s="51">
        <v>0.88095238095238093</v>
      </c>
      <c r="U266" s="51">
        <v>0.94736842105263153</v>
      </c>
      <c r="V266" s="51">
        <v>0.95833333333333337</v>
      </c>
      <c r="W266" s="32"/>
      <c r="X266" s="32"/>
      <c r="Y266" s="32"/>
    </row>
    <row r="267" spans="1:25" s="2" customFormat="1" hidden="1" x14ac:dyDescent="0.3">
      <c r="A267" s="43"/>
      <c r="B267" s="45" t="s">
        <v>11</v>
      </c>
      <c r="C267" s="55">
        <v>0.96551724137931039</v>
      </c>
      <c r="D267" s="55">
        <v>0.90476190476190477</v>
      </c>
      <c r="E267" s="55">
        <v>0.95652173913043481</v>
      </c>
      <c r="F267" s="55">
        <v>1</v>
      </c>
      <c r="G267" s="55">
        <v>0.75652173913043474</v>
      </c>
      <c r="H267" s="55">
        <v>0.89795918367346939</v>
      </c>
      <c r="I267" s="55">
        <v>0.6</v>
      </c>
      <c r="J267" s="55">
        <v>0.84210526315789469</v>
      </c>
      <c r="K267" s="55">
        <v>0.91860465116279066</v>
      </c>
      <c r="L267" s="55">
        <v>0.84397163120567376</v>
      </c>
      <c r="M267" s="55">
        <v>0.89610389610389607</v>
      </c>
      <c r="N267" s="55">
        <v>0.83333333333333337</v>
      </c>
      <c r="O267" s="55">
        <v>0.69230769230769229</v>
      </c>
      <c r="P267" s="55">
        <v>0.81632653061224492</v>
      </c>
      <c r="Q267" s="55">
        <v>0.88888888888888884</v>
      </c>
      <c r="R267" s="51">
        <v>0.7816091954022989</v>
      </c>
      <c r="S267" s="51">
        <v>0.84210526315789469</v>
      </c>
      <c r="T267" s="51">
        <v>0.92500000000000004</v>
      </c>
      <c r="U267" s="51">
        <v>1</v>
      </c>
      <c r="V267" s="51">
        <v>0.95959595959595956</v>
      </c>
      <c r="W267" s="32"/>
      <c r="X267" s="32"/>
      <c r="Y267" s="32"/>
    </row>
    <row r="268" spans="1:25" s="2" customFormat="1" hidden="1" x14ac:dyDescent="0.3">
      <c r="A268" s="43"/>
      <c r="B268" s="45" t="s">
        <v>12</v>
      </c>
      <c r="C268" s="55">
        <v>0.87878787878787878</v>
      </c>
      <c r="D268" s="55">
        <v>0.75</v>
      </c>
      <c r="E268" s="55">
        <v>0.98</v>
      </c>
      <c r="F268" s="55">
        <v>0.86111111111111116</v>
      </c>
      <c r="G268" s="55">
        <v>0.86206896551724133</v>
      </c>
      <c r="H268" s="55">
        <v>1</v>
      </c>
      <c r="I268" s="55">
        <v>0.6875</v>
      </c>
      <c r="J268" s="55">
        <v>0.94444444444444442</v>
      </c>
      <c r="K268" s="55">
        <v>0.85567010309278346</v>
      </c>
      <c r="L268" s="55">
        <v>0.82776801405975398</v>
      </c>
      <c r="M268" s="55">
        <v>0.9242424242424242</v>
      </c>
      <c r="N268" s="55">
        <v>0.81632653061224492</v>
      </c>
      <c r="O268" s="55">
        <v>0.9</v>
      </c>
      <c r="P268" s="55">
        <v>0.87804878048780488</v>
      </c>
      <c r="Q268" s="55">
        <v>0.88888888888888884</v>
      </c>
      <c r="R268" s="51">
        <v>0.77777777777777779</v>
      </c>
      <c r="S268" s="51">
        <v>0.875</v>
      </c>
      <c r="T268" s="51">
        <v>0.8529411764705882</v>
      </c>
      <c r="U268" s="51">
        <v>0.92105263157894735</v>
      </c>
      <c r="V268" s="51">
        <v>0.94174757281553401</v>
      </c>
      <c r="W268" s="32"/>
      <c r="X268" s="32"/>
      <c r="Y268" s="32"/>
    </row>
    <row r="269" spans="1:25" s="2" customFormat="1" hidden="1" x14ac:dyDescent="0.3">
      <c r="A269" s="43"/>
      <c r="B269" s="45" t="s">
        <v>13</v>
      </c>
      <c r="C269" s="55">
        <v>1</v>
      </c>
      <c r="D269" s="55">
        <v>0.82758620689655171</v>
      </c>
      <c r="E269" s="55">
        <v>0.94339622641509435</v>
      </c>
      <c r="F269" s="55">
        <v>0.97058823529411764</v>
      </c>
      <c r="G269" s="55">
        <v>0.76821192052980136</v>
      </c>
      <c r="H269" s="55">
        <v>0.9</v>
      </c>
      <c r="I269" s="55">
        <v>0.625</v>
      </c>
      <c r="J269" s="55">
        <v>0.73076923076923073</v>
      </c>
      <c r="K269" s="55">
        <v>0.85534591194968557</v>
      </c>
      <c r="L269" s="55">
        <v>0.85550082101806235</v>
      </c>
      <c r="M269" s="55">
        <v>0.92957746478873238</v>
      </c>
      <c r="N269" s="55">
        <v>0.65909090909090906</v>
      </c>
      <c r="O269" s="55">
        <v>0.88888888888888884</v>
      </c>
      <c r="P269" s="55">
        <v>0.82456140350877194</v>
      </c>
      <c r="Q269" s="55">
        <v>1</v>
      </c>
      <c r="R269" s="51">
        <v>0.80909090909090908</v>
      </c>
      <c r="S269" s="51">
        <v>0.88888888888888884</v>
      </c>
      <c r="T269" s="51">
        <v>0.83333333333333337</v>
      </c>
      <c r="U269" s="51">
        <v>0.95833333333333337</v>
      </c>
      <c r="V269" s="51">
        <v>0.90526315789473688</v>
      </c>
      <c r="W269" s="32"/>
      <c r="X269" s="32"/>
      <c r="Y269" s="32"/>
    </row>
    <row r="270" spans="1:25" s="2" customFormat="1" hidden="1" x14ac:dyDescent="0.3">
      <c r="A270" s="48"/>
      <c r="B270" s="47" t="s">
        <v>14</v>
      </c>
      <c r="C270" s="56">
        <v>0.96969696969696972</v>
      </c>
      <c r="D270" s="56">
        <v>0.77777777777777779</v>
      </c>
      <c r="E270" s="56">
        <v>0.94827586206896552</v>
      </c>
      <c r="F270" s="56">
        <v>0.90625</v>
      </c>
      <c r="G270" s="56">
        <v>0.82499999999999996</v>
      </c>
      <c r="H270" s="56">
        <v>0.92500000000000004</v>
      </c>
      <c r="I270" s="56">
        <v>0.5</v>
      </c>
      <c r="J270" s="56">
        <v>0.70588235294117652</v>
      </c>
      <c r="K270" s="56">
        <v>0.86567164179104472</v>
      </c>
      <c r="L270" s="56">
        <v>0.84579439252336452</v>
      </c>
      <c r="M270" s="56">
        <v>0.984375</v>
      </c>
      <c r="N270" s="56">
        <v>0.78947368421052633</v>
      </c>
      <c r="O270" s="56">
        <v>0.75</v>
      </c>
      <c r="P270" s="56">
        <v>0.83720930232558144</v>
      </c>
      <c r="Q270" s="56">
        <v>0.75</v>
      </c>
      <c r="R270" s="51">
        <v>0.84166666666666667</v>
      </c>
      <c r="S270" s="51">
        <v>0.66666666666666663</v>
      </c>
      <c r="T270" s="51">
        <v>0.89583333333333337</v>
      </c>
      <c r="U270" s="51">
        <v>0.94736842105263153</v>
      </c>
      <c r="V270" s="51">
        <v>0.9555555555555556</v>
      </c>
      <c r="W270" s="32"/>
      <c r="X270" s="32"/>
      <c r="Y270" s="32"/>
    </row>
    <row r="271" spans="1:25" s="2" customFormat="1" hidden="1" x14ac:dyDescent="0.3">
      <c r="A271" s="50">
        <v>2019</v>
      </c>
      <c r="B271" s="45" t="s">
        <v>3</v>
      </c>
      <c r="C271" s="55">
        <v>0.96</v>
      </c>
      <c r="D271" s="55">
        <v>0.8571428571428571</v>
      </c>
      <c r="E271" s="55">
        <v>0.95454545454545459</v>
      </c>
      <c r="F271" s="55">
        <v>0.91666666666666663</v>
      </c>
      <c r="G271" s="55">
        <v>0.7814569536423841</v>
      </c>
      <c r="H271" s="55">
        <v>0.94444444444444442</v>
      </c>
      <c r="I271" s="55">
        <v>0.44444444444444442</v>
      </c>
      <c r="J271" s="55">
        <v>0.90476190476190477</v>
      </c>
      <c r="K271" s="55">
        <v>0.84895833333333337</v>
      </c>
      <c r="L271" s="55">
        <v>0.81910274963820551</v>
      </c>
      <c r="M271" s="55">
        <v>0.91666666666666663</v>
      </c>
      <c r="N271" s="55">
        <v>0.77777777777777779</v>
      </c>
      <c r="O271" s="55">
        <v>0.84615384615384615</v>
      </c>
      <c r="P271" s="55">
        <v>0.80303030303030298</v>
      </c>
      <c r="Q271" s="55">
        <v>1</v>
      </c>
      <c r="R271" s="54">
        <v>0.83199999999999996</v>
      </c>
      <c r="S271" s="54">
        <v>0.86956521739130432</v>
      </c>
      <c r="T271" s="54">
        <v>0.86</v>
      </c>
      <c r="U271" s="54">
        <v>0.95121951219512191</v>
      </c>
      <c r="V271" s="54">
        <v>0.9576271186440678</v>
      </c>
      <c r="W271" s="32"/>
      <c r="X271" s="32"/>
      <c r="Y271" s="32"/>
    </row>
    <row r="272" spans="1:25" s="2" customFormat="1" hidden="1" x14ac:dyDescent="0.3">
      <c r="A272" s="44"/>
      <c r="B272" s="45" t="s">
        <v>4</v>
      </c>
      <c r="C272" s="55">
        <v>1</v>
      </c>
      <c r="D272" s="55">
        <v>0.88461538461538458</v>
      </c>
      <c r="E272" s="55">
        <v>0.9821428571428571</v>
      </c>
      <c r="F272" s="55">
        <v>0.86363636363636365</v>
      </c>
      <c r="G272" s="55">
        <v>0.87142857142857144</v>
      </c>
      <c r="H272" s="55">
        <v>0.93023255813953487</v>
      </c>
      <c r="I272" s="55">
        <v>0.375</v>
      </c>
      <c r="J272" s="55">
        <v>0.76470588235294112</v>
      </c>
      <c r="K272" s="55">
        <v>0.86363636363636365</v>
      </c>
      <c r="L272" s="55">
        <v>0.83925549915397635</v>
      </c>
      <c r="M272" s="55">
        <v>0.93150684931506844</v>
      </c>
      <c r="N272" s="55">
        <v>0.7142857142857143</v>
      </c>
      <c r="O272" s="55">
        <v>0.6</v>
      </c>
      <c r="P272" s="55">
        <v>0.83333333333333337</v>
      </c>
      <c r="Q272" s="55">
        <v>1</v>
      </c>
      <c r="R272" s="51">
        <v>0.82795698924731187</v>
      </c>
      <c r="S272" s="51">
        <v>0.8</v>
      </c>
      <c r="T272" s="51">
        <v>0.86250000000000004</v>
      </c>
      <c r="U272" s="51">
        <v>0.94117647058823528</v>
      </c>
      <c r="V272" s="51">
        <v>0.95959595959595956</v>
      </c>
      <c r="W272" s="55"/>
      <c r="X272" s="55"/>
      <c r="Y272" s="32"/>
    </row>
    <row r="273" spans="1:25" s="2" customFormat="1" hidden="1" x14ac:dyDescent="0.3">
      <c r="A273" s="44"/>
      <c r="B273" s="45" t="s">
        <v>5</v>
      </c>
      <c r="C273" s="55">
        <v>1</v>
      </c>
      <c r="D273" s="55">
        <v>0.89655172413793105</v>
      </c>
      <c r="E273" s="55">
        <v>0.94666666666666666</v>
      </c>
      <c r="F273" s="55">
        <v>0.96</v>
      </c>
      <c r="G273" s="55">
        <v>0.82014388489208634</v>
      </c>
      <c r="H273" s="55">
        <v>0.95918367346938771</v>
      </c>
      <c r="I273" s="55">
        <v>0.66666666666666663</v>
      </c>
      <c r="J273" s="55">
        <v>0.94736842105263153</v>
      </c>
      <c r="K273" s="55">
        <v>0.81818181818181823</v>
      </c>
      <c r="L273" s="55">
        <v>0.84592145015105735</v>
      </c>
      <c r="M273" s="55">
        <v>0.91249999999999998</v>
      </c>
      <c r="N273" s="55">
        <v>0.72222222222222221</v>
      </c>
      <c r="O273" s="55">
        <v>0.5714285714285714</v>
      </c>
      <c r="P273" s="55">
        <v>0.890625</v>
      </c>
      <c r="Q273" s="55">
        <v>0.92307692307692313</v>
      </c>
      <c r="R273" s="51">
        <v>0.83333333333333337</v>
      </c>
      <c r="S273" s="51">
        <v>0.90476190476190477</v>
      </c>
      <c r="T273" s="51">
        <v>0.87755102040816324</v>
      </c>
      <c r="U273" s="51">
        <v>1</v>
      </c>
      <c r="V273" s="51">
        <v>0.91851851851851851</v>
      </c>
      <c r="W273" s="55"/>
      <c r="X273" s="55"/>
      <c r="Y273" s="32"/>
    </row>
    <row r="274" spans="1:25" s="2" customFormat="1" hidden="1" x14ac:dyDescent="0.3">
      <c r="A274" s="44"/>
      <c r="B274" s="45" t="s">
        <v>6</v>
      </c>
      <c r="C274" s="55">
        <v>0.86206896551724133</v>
      </c>
      <c r="D274" s="55">
        <v>0.75</v>
      </c>
      <c r="E274" s="55">
        <v>0.94117647058823528</v>
      </c>
      <c r="F274" s="55">
        <v>0.8666666666666667</v>
      </c>
      <c r="G274" s="55">
        <v>0.8029197080291971</v>
      </c>
      <c r="H274" s="55">
        <v>1</v>
      </c>
      <c r="I274" s="55">
        <v>0.72727272727272729</v>
      </c>
      <c r="J274" s="55">
        <v>0.86363636363636365</v>
      </c>
      <c r="K274" s="55">
        <v>0.88690476190476186</v>
      </c>
      <c r="L274" s="55">
        <v>0.84603421461897355</v>
      </c>
      <c r="M274" s="55">
        <v>0.921875</v>
      </c>
      <c r="N274" s="55">
        <v>0.81081081081081086</v>
      </c>
      <c r="O274" s="55">
        <v>0.4</v>
      </c>
      <c r="P274" s="55">
        <v>0.81355932203389836</v>
      </c>
      <c r="Q274" s="55">
        <v>0.75</v>
      </c>
      <c r="R274" s="51">
        <v>0.84946236559139787</v>
      </c>
      <c r="S274" s="51">
        <v>0.8571428571428571</v>
      </c>
      <c r="T274" s="51">
        <v>0.78333333333333333</v>
      </c>
      <c r="U274" s="51">
        <v>1</v>
      </c>
      <c r="V274" s="51">
        <v>0.9464285714285714</v>
      </c>
      <c r="W274" s="32"/>
      <c r="X274" s="32"/>
      <c r="Y274" s="32"/>
    </row>
    <row r="275" spans="1:25" s="2" customFormat="1" hidden="1" x14ac:dyDescent="0.3">
      <c r="A275" s="44"/>
      <c r="B275" s="45" t="s">
        <v>7</v>
      </c>
      <c r="C275" s="55">
        <v>0.92307692307692313</v>
      </c>
      <c r="D275" s="55">
        <v>0.6785714285714286</v>
      </c>
      <c r="E275" s="55">
        <v>0.93548387096774188</v>
      </c>
      <c r="F275" s="55">
        <v>0.88888888888888884</v>
      </c>
      <c r="G275" s="55">
        <v>0.85034013605442171</v>
      </c>
      <c r="H275" s="55">
        <v>0.88888888888888884</v>
      </c>
      <c r="I275" s="55">
        <v>0.25</v>
      </c>
      <c r="J275" s="55">
        <v>0.82352941176470584</v>
      </c>
      <c r="K275" s="55">
        <v>0.85929648241206025</v>
      </c>
      <c r="L275" s="55">
        <v>0.84676145339652453</v>
      </c>
      <c r="M275" s="55">
        <v>0.92307692307692313</v>
      </c>
      <c r="N275" s="55">
        <v>0.93220338983050843</v>
      </c>
      <c r="O275" s="55">
        <v>0.83333333333333337</v>
      </c>
      <c r="P275" s="55">
        <v>0.90769230769230769</v>
      </c>
      <c r="Q275" s="55">
        <v>0.83333333333333337</v>
      </c>
      <c r="R275" s="51">
        <v>0.79130434782608694</v>
      </c>
      <c r="S275" s="51">
        <v>0.84615384615384615</v>
      </c>
      <c r="T275" s="51">
        <v>0.83018867924528306</v>
      </c>
      <c r="U275" s="51">
        <v>0.94117647058823528</v>
      </c>
      <c r="V275" s="51">
        <v>0.8990825688073395</v>
      </c>
      <c r="W275" s="32"/>
      <c r="X275" s="32"/>
      <c r="Y275" s="32"/>
    </row>
    <row r="276" spans="1:25" s="2" customFormat="1" hidden="1" x14ac:dyDescent="0.3">
      <c r="A276" s="44"/>
      <c r="B276" s="45" t="s">
        <v>8</v>
      </c>
      <c r="C276" s="55">
        <v>0.95454545454545459</v>
      </c>
      <c r="D276" s="55">
        <v>0.69565217391304346</v>
      </c>
      <c r="E276" s="55">
        <v>0.97297297297297303</v>
      </c>
      <c r="F276" s="55">
        <v>0.84210526315789469</v>
      </c>
      <c r="G276" s="55">
        <v>0.89629629629629626</v>
      </c>
      <c r="H276" s="55">
        <v>0.96491228070175439</v>
      </c>
      <c r="I276" s="55">
        <v>0.6</v>
      </c>
      <c r="J276" s="55">
        <v>0.81818181818181823</v>
      </c>
      <c r="K276" s="55">
        <v>0.85499999999999998</v>
      </c>
      <c r="L276" s="55">
        <v>0.86146496815286622</v>
      </c>
      <c r="M276" s="55">
        <v>0.89855072463768115</v>
      </c>
      <c r="N276" s="55">
        <v>0.76923076923076927</v>
      </c>
      <c r="O276" s="55">
        <v>0.72222222222222221</v>
      </c>
      <c r="P276" s="55">
        <v>0.93333333333333335</v>
      </c>
      <c r="Q276" s="55">
        <v>0.66666666666666663</v>
      </c>
      <c r="R276" s="51">
        <v>0.84693877551020413</v>
      </c>
      <c r="S276" s="51">
        <v>0.7931034482758621</v>
      </c>
      <c r="T276" s="51">
        <v>0.8666666666666667</v>
      </c>
      <c r="U276" s="51">
        <v>0.97959183673469385</v>
      </c>
      <c r="V276" s="51">
        <v>0.92248062015503873</v>
      </c>
      <c r="W276" s="32"/>
      <c r="X276" s="32"/>
      <c r="Y276" s="32"/>
    </row>
    <row r="277" spans="1:25" s="2" customFormat="1" hidden="1" x14ac:dyDescent="0.3">
      <c r="A277" s="44"/>
      <c r="B277" s="45" t="s">
        <v>9</v>
      </c>
      <c r="C277" s="55">
        <v>0.79487179487179482</v>
      </c>
      <c r="D277" s="55">
        <v>0.69230769230769229</v>
      </c>
      <c r="E277" s="55">
        <v>0.92753623188405798</v>
      </c>
      <c r="F277" s="55">
        <v>0.86046511627906974</v>
      </c>
      <c r="G277" s="55">
        <v>0.79729729729729726</v>
      </c>
      <c r="H277" s="55">
        <v>0.90196078431372551</v>
      </c>
      <c r="I277" s="55">
        <v>0.54166666666666663</v>
      </c>
      <c r="J277" s="55">
        <v>0.78947368421052633</v>
      </c>
      <c r="K277" s="55">
        <v>0.81025641025641026</v>
      </c>
      <c r="L277" s="55">
        <v>0.84861717612809318</v>
      </c>
      <c r="M277" s="55">
        <v>0.89772727272727271</v>
      </c>
      <c r="N277" s="55">
        <v>0.75</v>
      </c>
      <c r="O277" s="55">
        <v>0.5</v>
      </c>
      <c r="P277" s="55">
        <v>0.83333333333333337</v>
      </c>
      <c r="Q277" s="55">
        <v>0.81818181818181823</v>
      </c>
      <c r="R277" s="51">
        <v>0.83809523809523812</v>
      </c>
      <c r="S277" s="51">
        <v>0.75</v>
      </c>
      <c r="T277" s="51">
        <v>0.86</v>
      </c>
      <c r="U277" s="51">
        <v>0.88636363636363635</v>
      </c>
      <c r="V277" s="51">
        <v>0.94736842105263153</v>
      </c>
      <c r="W277" s="32"/>
      <c r="X277" s="32"/>
      <c r="Y277" s="32"/>
    </row>
    <row r="278" spans="1:25" s="2" customFormat="1" hidden="1" x14ac:dyDescent="0.3">
      <c r="A278" s="49"/>
      <c r="B278" s="45" t="s">
        <v>10</v>
      </c>
      <c r="C278" s="55">
        <v>0.96551724137931039</v>
      </c>
      <c r="D278" s="55">
        <v>0.88235294117647056</v>
      </c>
      <c r="E278" s="55">
        <v>0.9555555555555556</v>
      </c>
      <c r="F278" s="55">
        <v>0.88372093023255816</v>
      </c>
      <c r="G278" s="55">
        <v>0.85443037974683544</v>
      </c>
      <c r="H278" s="55">
        <v>0.90769230769230769</v>
      </c>
      <c r="I278" s="55">
        <v>0.52631578947368418</v>
      </c>
      <c r="J278" s="55">
        <v>0.88888888888888884</v>
      </c>
      <c r="K278" s="55">
        <v>0.85492227979274615</v>
      </c>
      <c r="L278" s="55">
        <v>0.87294469357249627</v>
      </c>
      <c r="M278" s="55">
        <v>0.94623655913978499</v>
      </c>
      <c r="N278" s="55">
        <v>0.8571428571428571</v>
      </c>
      <c r="O278" s="55">
        <v>0.65517241379310343</v>
      </c>
      <c r="P278" s="55">
        <v>0.91304347826086951</v>
      </c>
      <c r="Q278" s="55">
        <v>0.75</v>
      </c>
      <c r="R278" s="51">
        <v>0.79797979797979801</v>
      </c>
      <c r="S278" s="51">
        <v>0.8</v>
      </c>
      <c r="T278" s="51">
        <v>0.90697674418604646</v>
      </c>
      <c r="U278" s="51">
        <v>0.94871794871794868</v>
      </c>
      <c r="V278" s="51">
        <v>0.90677966101694918</v>
      </c>
      <c r="W278" s="32"/>
      <c r="X278" s="32"/>
      <c r="Y278" s="32"/>
    </row>
    <row r="279" spans="1:25" s="2" customFormat="1" hidden="1" x14ac:dyDescent="0.3">
      <c r="A279" s="43"/>
      <c r="B279" s="45" t="s">
        <v>11</v>
      </c>
      <c r="C279" s="55">
        <v>0.96</v>
      </c>
      <c r="D279" s="55">
        <v>0.76470588235294112</v>
      </c>
      <c r="E279" s="55">
        <v>0.98529411764705888</v>
      </c>
      <c r="F279" s="55">
        <v>0.93939393939393945</v>
      </c>
      <c r="G279" s="55">
        <v>0.83453237410071945</v>
      </c>
      <c r="H279" s="55">
        <v>0.92727272727272725</v>
      </c>
      <c r="I279" s="55">
        <v>0.47619047619047616</v>
      </c>
      <c r="J279" s="55">
        <v>0.875</v>
      </c>
      <c r="K279" s="55">
        <v>0.8324873096446701</v>
      </c>
      <c r="L279" s="55">
        <v>0.83164983164983164</v>
      </c>
      <c r="M279" s="55">
        <v>0.93827160493827155</v>
      </c>
      <c r="N279" s="55">
        <v>0.77777777777777779</v>
      </c>
      <c r="O279" s="55">
        <v>0.54545454545454541</v>
      </c>
      <c r="P279" s="55">
        <v>0.86885245901639341</v>
      </c>
      <c r="Q279" s="55">
        <v>0.66666666666666663</v>
      </c>
      <c r="R279" s="51">
        <v>0.86046511627906974</v>
      </c>
      <c r="S279" s="51">
        <v>0.70833333333333337</v>
      </c>
      <c r="T279" s="51">
        <v>0.85</v>
      </c>
      <c r="U279" s="51">
        <v>0.97222222222222221</v>
      </c>
      <c r="V279" s="51">
        <v>0.9464285714285714</v>
      </c>
      <c r="W279" s="32"/>
      <c r="X279" s="32"/>
      <c r="Y279" s="32"/>
    </row>
    <row r="280" spans="1:25" s="2" customFormat="1" hidden="1" x14ac:dyDescent="0.3">
      <c r="A280" s="43"/>
      <c r="B280" s="45" t="s">
        <v>12</v>
      </c>
      <c r="C280" s="55">
        <v>1</v>
      </c>
      <c r="D280" s="55">
        <v>0.86363636363636365</v>
      </c>
      <c r="E280" s="55">
        <v>0.96610169491525422</v>
      </c>
      <c r="F280" s="55">
        <v>0.94736842105263153</v>
      </c>
      <c r="G280" s="55">
        <v>0.81428571428571428</v>
      </c>
      <c r="H280" s="55">
        <v>0.93181818181818177</v>
      </c>
      <c r="I280" s="55">
        <v>0.45833333333333331</v>
      </c>
      <c r="J280" s="55">
        <v>0.84615384615384615</v>
      </c>
      <c r="K280" s="55">
        <v>0.88659793814432986</v>
      </c>
      <c r="L280" s="55">
        <v>0.84896661367249604</v>
      </c>
      <c r="M280" s="55">
        <v>0.93827160493827155</v>
      </c>
      <c r="N280" s="55">
        <v>0.85</v>
      </c>
      <c r="O280" s="55">
        <v>0.6428571428571429</v>
      </c>
      <c r="P280" s="55">
        <v>0.97916666666666663</v>
      </c>
      <c r="Q280" s="55">
        <v>0.90909090909090906</v>
      </c>
      <c r="R280" s="51">
        <v>0.90350877192982459</v>
      </c>
      <c r="S280" s="51">
        <v>0.90476190476190477</v>
      </c>
      <c r="T280" s="51">
        <v>0.90909090909090906</v>
      </c>
      <c r="U280" s="51">
        <v>0.97560975609756095</v>
      </c>
      <c r="V280" s="51">
        <v>0.9464285714285714</v>
      </c>
      <c r="W280" s="32"/>
      <c r="X280" s="32"/>
      <c r="Y280" s="32"/>
    </row>
    <row r="281" spans="1:25" s="2" customFormat="1" hidden="1" x14ac:dyDescent="0.3">
      <c r="A281" s="43"/>
      <c r="B281" s="45" t="s">
        <v>13</v>
      </c>
      <c r="C281" s="55">
        <v>0.81818181818181823</v>
      </c>
      <c r="D281" s="55">
        <v>0.83870967741935487</v>
      </c>
      <c r="E281" s="55">
        <v>0.92753623188405798</v>
      </c>
      <c r="F281" s="55">
        <v>0.9642857142857143</v>
      </c>
      <c r="G281" s="55">
        <v>0.80882352941176472</v>
      </c>
      <c r="H281" s="55">
        <v>0.97872340425531912</v>
      </c>
      <c r="I281" s="55">
        <v>0.6</v>
      </c>
      <c r="J281" s="55">
        <v>0.91304347826086951</v>
      </c>
      <c r="K281" s="55">
        <v>0.86931818181818177</v>
      </c>
      <c r="L281" s="55">
        <v>0.84564860426929389</v>
      </c>
      <c r="M281" s="55">
        <v>0.96721311475409832</v>
      </c>
      <c r="N281" s="55">
        <v>0.72222222222222221</v>
      </c>
      <c r="O281" s="55">
        <v>0.7</v>
      </c>
      <c r="P281" s="55">
        <v>0.95918367346938771</v>
      </c>
      <c r="Q281" s="55">
        <v>0.88888888888888884</v>
      </c>
      <c r="R281" s="51">
        <v>0.83486238532110091</v>
      </c>
      <c r="S281" s="51">
        <v>0.72727272727272729</v>
      </c>
      <c r="T281" s="51">
        <v>0.8214285714285714</v>
      </c>
      <c r="U281" s="51">
        <v>1</v>
      </c>
      <c r="V281" s="51">
        <v>0.9538461538461539</v>
      </c>
      <c r="W281" s="32"/>
      <c r="X281" s="32"/>
      <c r="Y281" s="32"/>
    </row>
    <row r="282" spans="1:25" s="2" customFormat="1" hidden="1" x14ac:dyDescent="0.3">
      <c r="A282" s="48"/>
      <c r="B282" s="47" t="s">
        <v>14</v>
      </c>
      <c r="C282" s="56">
        <v>0.8571428571428571</v>
      </c>
      <c r="D282" s="56">
        <v>0.80645161290322576</v>
      </c>
      <c r="E282" s="56">
        <v>0.95588235294117652</v>
      </c>
      <c r="F282" s="56">
        <v>0.81081081081081086</v>
      </c>
      <c r="G282" s="56">
        <v>0.79354838709677422</v>
      </c>
      <c r="H282" s="56">
        <v>0.91836734693877553</v>
      </c>
      <c r="I282" s="56">
        <v>0.41666666666666669</v>
      </c>
      <c r="J282" s="56">
        <v>0.90476190476190477</v>
      </c>
      <c r="K282" s="56">
        <v>0.8571428571428571</v>
      </c>
      <c r="L282" s="56">
        <v>0.82747603833865813</v>
      </c>
      <c r="M282" s="56">
        <v>0.9538461538461539</v>
      </c>
      <c r="N282" s="56">
        <v>0.78</v>
      </c>
      <c r="O282" s="56">
        <v>0.77777777777777779</v>
      </c>
      <c r="P282" s="56">
        <v>0.88888888888888884</v>
      </c>
      <c r="Q282" s="56">
        <v>0.88888888888888884</v>
      </c>
      <c r="R282" s="53">
        <v>0.80180180180180183</v>
      </c>
      <c r="S282" s="53">
        <v>0.76190476190476186</v>
      </c>
      <c r="T282" s="53">
        <v>0.84722222222222221</v>
      </c>
      <c r="U282" s="53">
        <v>0.94444444444444442</v>
      </c>
      <c r="V282" s="53">
        <v>0.96581196581196582</v>
      </c>
      <c r="W282" s="32"/>
      <c r="X282" s="32"/>
      <c r="Y282" s="32"/>
    </row>
    <row r="283" spans="1:25" s="2" customFormat="1" hidden="1" x14ac:dyDescent="0.3">
      <c r="A283" s="50">
        <v>2020</v>
      </c>
      <c r="B283" s="45" t="s">
        <v>3</v>
      </c>
      <c r="C283" s="73">
        <v>0.95</v>
      </c>
      <c r="D283" s="73">
        <v>0.89583333333333337</v>
      </c>
      <c r="E283" s="73">
        <v>0.9452054794520548</v>
      </c>
      <c r="F283" s="73">
        <v>0.73913043478260865</v>
      </c>
      <c r="G283" s="73">
        <v>0.80246913580246915</v>
      </c>
      <c r="H283" s="73">
        <v>0.97142857142857142</v>
      </c>
      <c r="I283" s="73">
        <v>0.5</v>
      </c>
      <c r="J283" s="73">
        <v>0.9285714285714286</v>
      </c>
      <c r="K283" s="73">
        <v>0.8689320388349514</v>
      </c>
      <c r="L283" s="73">
        <v>0.80945558739255019</v>
      </c>
      <c r="M283" s="73">
        <v>0.8936170212765957</v>
      </c>
      <c r="N283" s="73">
        <v>0.91304347826086951</v>
      </c>
      <c r="O283" s="73">
        <v>0.8</v>
      </c>
      <c r="P283" s="73">
        <v>0.81355932203389836</v>
      </c>
      <c r="Q283" s="73">
        <v>1</v>
      </c>
      <c r="R283" s="51">
        <v>0.7722772277227723</v>
      </c>
      <c r="S283" s="51">
        <v>0.88235294117647056</v>
      </c>
      <c r="T283" s="51">
        <v>0.80851063829787229</v>
      </c>
      <c r="U283" s="51">
        <v>0.88888888888888884</v>
      </c>
      <c r="V283" s="51">
        <v>0.97391304347826091</v>
      </c>
      <c r="W283" s="32"/>
      <c r="X283" s="32"/>
      <c r="Y283" s="32"/>
    </row>
    <row r="284" spans="1:25" s="2" customFormat="1" hidden="1" x14ac:dyDescent="0.3">
      <c r="A284" s="43"/>
      <c r="B284" s="45" t="s">
        <v>4</v>
      </c>
      <c r="C284" s="73">
        <v>0.80952380952380953</v>
      </c>
      <c r="D284" s="73">
        <v>0.81481481481481477</v>
      </c>
      <c r="E284" s="73">
        <v>0.97499999999999998</v>
      </c>
      <c r="F284" s="73">
        <v>0.94117647058823528</v>
      </c>
      <c r="G284" s="73">
        <v>0.80952380952380953</v>
      </c>
      <c r="H284" s="73">
        <v>0.875</v>
      </c>
      <c r="I284" s="73">
        <v>0.45454545454545453</v>
      </c>
      <c r="J284" s="73">
        <v>0.68181818181818177</v>
      </c>
      <c r="K284" s="73">
        <v>0.81521739130434778</v>
      </c>
      <c r="L284" s="73">
        <v>0.80122324159021407</v>
      </c>
      <c r="M284" s="73">
        <v>0.90909090909090906</v>
      </c>
      <c r="N284" s="73">
        <v>0.79411764705882348</v>
      </c>
      <c r="O284" s="73">
        <v>0.92307692307692313</v>
      </c>
      <c r="P284" s="73">
        <v>0.84375</v>
      </c>
      <c r="Q284" s="73">
        <v>0.875</v>
      </c>
      <c r="R284" s="51">
        <v>0.8392857142857143</v>
      </c>
      <c r="S284" s="51">
        <v>0.84210526315789469</v>
      </c>
      <c r="T284" s="51">
        <v>0.89130434782608692</v>
      </c>
      <c r="U284" s="51">
        <v>0.90625</v>
      </c>
      <c r="V284" s="51">
        <v>0.88659793814432986</v>
      </c>
      <c r="W284" s="32"/>
      <c r="X284" s="32"/>
      <c r="Y284" s="32"/>
    </row>
    <row r="285" spans="1:25" s="2" customFormat="1" hidden="1" x14ac:dyDescent="0.3">
      <c r="A285" s="43"/>
      <c r="B285" s="45" t="s">
        <v>5</v>
      </c>
      <c r="C285" s="73">
        <v>0.95652173913043481</v>
      </c>
      <c r="D285" s="73">
        <v>0.84</v>
      </c>
      <c r="E285" s="73">
        <v>0.93846153846153846</v>
      </c>
      <c r="F285" s="73">
        <v>0.967741935483871</v>
      </c>
      <c r="G285" s="73">
        <v>0.84466019417475724</v>
      </c>
      <c r="H285" s="73">
        <v>0.93181818181818177</v>
      </c>
      <c r="I285" s="73">
        <v>0.94117647058823528</v>
      </c>
      <c r="J285" s="73">
        <v>0.88235294117647056</v>
      </c>
      <c r="K285" s="73">
        <v>0.84659090909090906</v>
      </c>
      <c r="L285" s="73">
        <v>0.84768211920529801</v>
      </c>
      <c r="M285" s="73">
        <v>0.93055555555555558</v>
      </c>
      <c r="N285" s="73">
        <v>0.88571428571428568</v>
      </c>
      <c r="O285" s="73">
        <v>0.9</v>
      </c>
      <c r="P285" s="73">
        <v>0.86206896551724133</v>
      </c>
      <c r="Q285" s="73">
        <v>1</v>
      </c>
      <c r="R285" s="51">
        <v>0.84259259259259256</v>
      </c>
      <c r="S285" s="51">
        <v>0.88461538461538458</v>
      </c>
      <c r="T285" s="51">
        <v>0.87037037037037035</v>
      </c>
      <c r="U285" s="51">
        <v>0.97058823529411764</v>
      </c>
      <c r="V285" s="51">
        <v>0.92792792792792789</v>
      </c>
      <c r="W285" s="32"/>
      <c r="X285" s="32"/>
      <c r="Y285" s="32"/>
    </row>
    <row r="286" spans="1:25" s="2" customFormat="1" hidden="1" x14ac:dyDescent="0.3">
      <c r="A286" s="43"/>
      <c r="B286" s="45" t="s">
        <v>6</v>
      </c>
      <c r="C286" s="73">
        <v>0.95</v>
      </c>
      <c r="D286" s="73">
        <v>0.92307692307692313</v>
      </c>
      <c r="E286" s="73">
        <v>0.88059701492537312</v>
      </c>
      <c r="F286" s="73">
        <v>0.96296296296296291</v>
      </c>
      <c r="G286" s="73">
        <v>0.81967213114754101</v>
      </c>
      <c r="H286" s="73">
        <v>1</v>
      </c>
      <c r="I286" s="73">
        <v>0.9285714285714286</v>
      </c>
      <c r="J286" s="73">
        <v>0.8125</v>
      </c>
      <c r="K286" s="73">
        <v>0.82857142857142863</v>
      </c>
      <c r="L286" s="73">
        <v>0.82113821138211385</v>
      </c>
      <c r="M286" s="73">
        <v>0.89393939393939392</v>
      </c>
      <c r="N286" s="73">
        <v>0.76923076923076927</v>
      </c>
      <c r="O286" s="73">
        <v>0.53846153846153844</v>
      </c>
      <c r="P286" s="73">
        <v>0.82222222222222219</v>
      </c>
      <c r="Q286" s="73">
        <v>0.6</v>
      </c>
      <c r="R286" s="51">
        <v>0.66972477064220182</v>
      </c>
      <c r="S286" s="51">
        <v>0.90476190476190477</v>
      </c>
      <c r="T286" s="51">
        <v>0.83783783783783783</v>
      </c>
      <c r="U286" s="51">
        <v>0.96153846153846156</v>
      </c>
      <c r="V286" s="51">
        <v>0.94545454545454544</v>
      </c>
      <c r="W286" s="32"/>
      <c r="X286" s="32"/>
      <c r="Y286" s="32"/>
    </row>
    <row r="287" spans="1:25" s="2" customFormat="1" hidden="1" x14ac:dyDescent="0.3">
      <c r="A287" s="43"/>
      <c r="B287" s="45" t="s">
        <v>7</v>
      </c>
      <c r="C287" s="73">
        <v>0.91304347826086951</v>
      </c>
      <c r="D287" s="73">
        <v>0.9285714285714286</v>
      </c>
      <c r="E287" s="73">
        <v>1</v>
      </c>
      <c r="F287" s="73">
        <v>0.88372093023255816</v>
      </c>
      <c r="G287" s="73">
        <v>0.82481751824817517</v>
      </c>
      <c r="H287" s="73">
        <v>0.9285714285714286</v>
      </c>
      <c r="I287" s="73">
        <v>0.67741935483870963</v>
      </c>
      <c r="J287" s="73">
        <v>0.86956521739130432</v>
      </c>
      <c r="K287" s="73">
        <v>0.72499999999999998</v>
      </c>
      <c r="L287" s="73">
        <v>0.82926829268292679</v>
      </c>
      <c r="M287" s="73">
        <v>0.95121951219512191</v>
      </c>
      <c r="N287" s="73">
        <v>0.84782608695652173</v>
      </c>
      <c r="O287" s="73">
        <v>0.66666666666666663</v>
      </c>
      <c r="P287" s="73">
        <v>0.83050847457627119</v>
      </c>
      <c r="Q287" s="73">
        <v>1</v>
      </c>
      <c r="R287" s="51">
        <v>0.68852459016393441</v>
      </c>
      <c r="S287" s="51">
        <v>0.80769230769230771</v>
      </c>
      <c r="T287" s="51">
        <v>0.77777777777777779</v>
      </c>
      <c r="U287" s="51">
        <v>0.94285714285714284</v>
      </c>
      <c r="V287" s="51">
        <v>0.93846153846153846</v>
      </c>
      <c r="W287" s="32"/>
      <c r="X287" s="32"/>
      <c r="Y287" s="32"/>
    </row>
    <row r="288" spans="1:25" s="2" customFormat="1" hidden="1" x14ac:dyDescent="0.3">
      <c r="A288" s="43"/>
      <c r="B288" s="45" t="s">
        <v>8</v>
      </c>
      <c r="C288" s="73">
        <v>0.96666666666666667</v>
      </c>
      <c r="D288" s="73">
        <v>0.90476190476190477</v>
      </c>
      <c r="E288" s="73">
        <v>0.89855072463768115</v>
      </c>
      <c r="F288" s="73">
        <v>0.90625</v>
      </c>
      <c r="G288" s="73">
        <v>0.79562043795620441</v>
      </c>
      <c r="H288" s="73">
        <v>0.98611111111111116</v>
      </c>
      <c r="I288" s="73">
        <v>0.86363636363636365</v>
      </c>
      <c r="J288" s="73">
        <v>0.77419354838709675</v>
      </c>
      <c r="K288" s="73">
        <v>0.80113636363636365</v>
      </c>
      <c r="L288" s="73">
        <v>0.85505124450951686</v>
      </c>
      <c r="M288" s="73">
        <v>0.94186046511627908</v>
      </c>
      <c r="N288" s="73">
        <v>0.80487804878048785</v>
      </c>
      <c r="O288" s="73">
        <v>0.66666666666666663</v>
      </c>
      <c r="P288" s="73">
        <v>0.88135593220338981</v>
      </c>
      <c r="Q288" s="73">
        <v>0.82352941176470584</v>
      </c>
      <c r="R288" s="51">
        <v>0.84259259259259256</v>
      </c>
      <c r="S288" s="51">
        <v>0.83870967741935487</v>
      </c>
      <c r="T288" s="51">
        <v>0.88636363636363635</v>
      </c>
      <c r="U288" s="51">
        <v>0.91176470588235292</v>
      </c>
      <c r="V288" s="51">
        <v>0.95238095238095233</v>
      </c>
      <c r="W288" s="32"/>
      <c r="X288" s="32"/>
      <c r="Y288" s="32"/>
    </row>
    <row r="289" spans="1:25" s="2" customFormat="1" hidden="1" x14ac:dyDescent="0.3">
      <c r="A289" s="43"/>
      <c r="B289" s="45" t="s">
        <v>9</v>
      </c>
      <c r="C289" s="73">
        <v>0.95454545454545459</v>
      </c>
      <c r="D289" s="73">
        <v>0.8125</v>
      </c>
      <c r="E289" s="73">
        <v>0.96511627906976749</v>
      </c>
      <c r="F289" s="73">
        <v>0.90909090909090906</v>
      </c>
      <c r="G289" s="73">
        <v>0.84732824427480913</v>
      </c>
      <c r="H289" s="73">
        <v>0.93442622950819676</v>
      </c>
      <c r="I289" s="73">
        <v>0.6428571428571429</v>
      </c>
      <c r="J289" s="73">
        <v>0.90476190476190477</v>
      </c>
      <c r="K289" s="73">
        <v>0.82125603864734298</v>
      </c>
      <c r="L289" s="73">
        <v>0.84498480243161089</v>
      </c>
      <c r="M289" s="73">
        <v>0.85106382978723405</v>
      </c>
      <c r="N289" s="73">
        <v>0.78</v>
      </c>
      <c r="O289" s="73">
        <v>0.5714285714285714</v>
      </c>
      <c r="P289" s="73">
        <v>0.76923076923076927</v>
      </c>
      <c r="Q289" s="73">
        <v>0.83333333333333337</v>
      </c>
      <c r="R289" s="51">
        <v>0.81481481481481477</v>
      </c>
      <c r="S289" s="51">
        <v>0.78260869565217395</v>
      </c>
      <c r="T289" s="51">
        <v>0.89473684210526316</v>
      </c>
      <c r="U289" s="51">
        <v>0.91666666666666663</v>
      </c>
      <c r="V289" s="51">
        <v>0.92356687898089174</v>
      </c>
      <c r="W289" s="32"/>
      <c r="X289" s="32"/>
      <c r="Y289" s="32"/>
    </row>
    <row r="290" spans="1:25" s="2" customFormat="1" hidden="1" x14ac:dyDescent="0.3">
      <c r="A290" s="43"/>
      <c r="B290" s="45" t="s">
        <v>10</v>
      </c>
      <c r="C290" s="73">
        <v>0.91666666666666663</v>
      </c>
      <c r="D290" s="73">
        <v>0.74193548387096775</v>
      </c>
      <c r="E290" s="73">
        <v>0.92</v>
      </c>
      <c r="F290" s="73">
        <v>0.8</v>
      </c>
      <c r="G290" s="73">
        <v>0.79194630872483218</v>
      </c>
      <c r="H290" s="73">
        <v>0.95</v>
      </c>
      <c r="I290" s="73">
        <v>0.36842105263157893</v>
      </c>
      <c r="J290" s="73">
        <v>0.69696969696969702</v>
      </c>
      <c r="K290" s="73">
        <v>0.80193236714975846</v>
      </c>
      <c r="L290" s="73">
        <v>0.84429530201342284</v>
      </c>
      <c r="M290" s="73">
        <v>0.76595744680851063</v>
      </c>
      <c r="N290" s="73">
        <v>0.74193548387096775</v>
      </c>
      <c r="O290" s="73">
        <v>0.55000000000000004</v>
      </c>
      <c r="P290" s="73">
        <v>0.79220779220779225</v>
      </c>
      <c r="Q290" s="73">
        <v>0.72727272727272729</v>
      </c>
      <c r="R290" s="51">
        <v>0.84552845528455289</v>
      </c>
      <c r="S290" s="51">
        <v>0.54545454545454541</v>
      </c>
      <c r="T290" s="51">
        <v>0.91666666666666663</v>
      </c>
      <c r="U290" s="51">
        <v>0.97959183673469385</v>
      </c>
      <c r="V290" s="51">
        <v>0.91836734693877553</v>
      </c>
      <c r="W290" s="32"/>
      <c r="X290" s="32"/>
      <c r="Y290" s="32"/>
    </row>
    <row r="291" spans="1:25" s="2" customFormat="1" hidden="1" x14ac:dyDescent="0.3">
      <c r="A291" s="43"/>
      <c r="B291" s="45" t="s">
        <v>11</v>
      </c>
      <c r="C291" s="73">
        <v>0.8214285714285714</v>
      </c>
      <c r="D291" s="73">
        <v>0.83333333333333337</v>
      </c>
      <c r="E291" s="73">
        <v>0.89552238805970152</v>
      </c>
      <c r="F291" s="73">
        <v>0.83870967741935487</v>
      </c>
      <c r="G291" s="73">
        <v>0.72340425531914898</v>
      </c>
      <c r="H291" s="73">
        <v>0.90740740740740744</v>
      </c>
      <c r="I291" s="73">
        <v>0.64</v>
      </c>
      <c r="J291" s="73">
        <v>0.87096774193548387</v>
      </c>
      <c r="K291" s="73">
        <v>0.80392156862745101</v>
      </c>
      <c r="L291" s="73">
        <v>0.81024930747922441</v>
      </c>
      <c r="M291" s="73">
        <v>0.91304347826086951</v>
      </c>
      <c r="N291" s="73">
        <v>0.6470588235294118</v>
      </c>
      <c r="O291" s="73">
        <v>0.58333333333333337</v>
      </c>
      <c r="P291" s="73">
        <v>0.76811594202898548</v>
      </c>
      <c r="Q291" s="73">
        <v>0.875</v>
      </c>
      <c r="R291" s="51">
        <v>0.74285714285714288</v>
      </c>
      <c r="S291" s="51">
        <v>0.84210526315789469</v>
      </c>
      <c r="T291" s="51">
        <v>0.84126984126984128</v>
      </c>
      <c r="U291" s="51">
        <v>0.95238095238095233</v>
      </c>
      <c r="V291" s="51">
        <v>0.89130434782608692</v>
      </c>
      <c r="W291" s="32"/>
      <c r="X291" s="32"/>
      <c r="Y291" s="32"/>
    </row>
    <row r="292" spans="1:25" s="2" customFormat="1" hidden="1" x14ac:dyDescent="0.3">
      <c r="A292" s="43"/>
      <c r="B292" s="45" t="s">
        <v>12</v>
      </c>
      <c r="C292" s="73">
        <v>0.95</v>
      </c>
      <c r="D292" s="73">
        <v>0.84615384615384615</v>
      </c>
      <c r="E292" s="73">
        <v>0.94285714285714284</v>
      </c>
      <c r="F292" s="73">
        <v>0.9</v>
      </c>
      <c r="G292" s="73">
        <v>0.71604938271604934</v>
      </c>
      <c r="H292" s="73">
        <v>0.9375</v>
      </c>
      <c r="I292" s="73">
        <v>0.54545454545454541</v>
      </c>
      <c r="J292" s="73">
        <v>0.80555555555555558</v>
      </c>
      <c r="K292" s="73">
        <v>0.8340807174887892</v>
      </c>
      <c r="L292" s="73">
        <v>0.80148148148148146</v>
      </c>
      <c r="M292" s="73">
        <v>0.90196078431372551</v>
      </c>
      <c r="N292" s="73">
        <v>0.80769230769230771</v>
      </c>
      <c r="O292" s="73">
        <v>0.42857142857142855</v>
      </c>
      <c r="P292" s="73">
        <v>0.77777777777777779</v>
      </c>
      <c r="Q292" s="73">
        <v>0.83333333333333337</v>
      </c>
      <c r="R292" s="51">
        <v>0.7592592592592593</v>
      </c>
      <c r="S292" s="51">
        <v>0.82352941176470584</v>
      </c>
      <c r="T292" s="51">
        <v>0.8666666666666667</v>
      </c>
      <c r="U292" s="51">
        <v>0.94736842105263153</v>
      </c>
      <c r="V292" s="51">
        <v>0.93548387096774188</v>
      </c>
      <c r="W292" s="32"/>
      <c r="X292" s="32"/>
      <c r="Y292" s="32"/>
    </row>
    <row r="293" spans="1:25" s="2" customFormat="1" hidden="1" x14ac:dyDescent="0.3">
      <c r="A293" s="43"/>
      <c r="B293" s="45" t="s">
        <v>13</v>
      </c>
      <c r="C293" s="73">
        <v>0.95652173913043481</v>
      </c>
      <c r="D293" s="73">
        <v>0.875</v>
      </c>
      <c r="E293" s="73">
        <v>0.9726027397260274</v>
      </c>
      <c r="F293" s="73">
        <v>0.97777777777777775</v>
      </c>
      <c r="G293" s="73">
        <v>0.84722222222222221</v>
      </c>
      <c r="H293" s="73">
        <v>0.96078431372549022</v>
      </c>
      <c r="I293" s="73">
        <v>0.5714285714285714</v>
      </c>
      <c r="J293" s="73">
        <v>0.86486486486486491</v>
      </c>
      <c r="K293" s="73">
        <v>0.87939698492462315</v>
      </c>
      <c r="L293" s="73">
        <v>0.81123244929797189</v>
      </c>
      <c r="M293" s="73">
        <v>0.93421052631578949</v>
      </c>
      <c r="N293" s="73">
        <v>0.80487804878048785</v>
      </c>
      <c r="O293" s="73">
        <v>0.5</v>
      </c>
      <c r="P293" s="73">
        <v>0.86764705882352944</v>
      </c>
      <c r="Q293" s="73">
        <v>0.7</v>
      </c>
      <c r="R293" s="51">
        <v>0.84782608695652173</v>
      </c>
      <c r="S293" s="51">
        <v>0.80952380952380953</v>
      </c>
      <c r="T293" s="51">
        <v>0.84</v>
      </c>
      <c r="U293" s="51">
        <v>1</v>
      </c>
      <c r="V293" s="51">
        <v>0.93617021276595747</v>
      </c>
      <c r="W293" s="32"/>
      <c r="X293" s="32"/>
      <c r="Y293" s="32"/>
    </row>
    <row r="294" spans="1:25" s="2" customFormat="1" hidden="1" x14ac:dyDescent="0.3">
      <c r="A294" s="48"/>
      <c r="B294" s="47" t="s">
        <v>14</v>
      </c>
      <c r="C294" s="56">
        <v>0.96153846153846156</v>
      </c>
      <c r="D294" s="56">
        <v>0.75</v>
      </c>
      <c r="E294" s="56">
        <v>0.90909090909090906</v>
      </c>
      <c r="F294" s="56">
        <v>0.88888888888888884</v>
      </c>
      <c r="G294" s="56">
        <v>0.77777777777777779</v>
      </c>
      <c r="H294" s="56">
        <v>0.90163934426229508</v>
      </c>
      <c r="I294" s="56">
        <v>0.57894736842105265</v>
      </c>
      <c r="J294" s="56">
        <v>0.77777777777777779</v>
      </c>
      <c r="K294" s="56">
        <v>0.77941176470588236</v>
      </c>
      <c r="L294" s="56">
        <v>0.81481481481481477</v>
      </c>
      <c r="M294" s="56">
        <v>0.94117647058823528</v>
      </c>
      <c r="N294" s="56">
        <v>0.73684210526315785</v>
      </c>
      <c r="O294" s="56">
        <v>0.5</v>
      </c>
      <c r="P294" s="56">
        <v>0.78260869565217395</v>
      </c>
      <c r="Q294" s="56">
        <v>0.91666666666666663</v>
      </c>
      <c r="R294" s="53">
        <v>0.79365079365079361</v>
      </c>
      <c r="S294" s="53">
        <v>0.72727272727272729</v>
      </c>
      <c r="T294" s="53">
        <v>0.90909090909090906</v>
      </c>
      <c r="U294" s="53">
        <v>0.97674418604651159</v>
      </c>
      <c r="V294" s="53">
        <v>0.9308176100628931</v>
      </c>
      <c r="W294" s="32"/>
      <c r="X294" s="32"/>
      <c r="Y294" s="32"/>
    </row>
    <row r="295" spans="1:25" s="2" customFormat="1" hidden="1" x14ac:dyDescent="0.3">
      <c r="A295" s="50">
        <v>2021</v>
      </c>
      <c r="B295" s="45" t="s">
        <v>3</v>
      </c>
      <c r="C295" s="73">
        <v>0.92</v>
      </c>
      <c r="D295" s="73">
        <v>0.88888888888888884</v>
      </c>
      <c r="E295" s="73">
        <v>0.97979797979797978</v>
      </c>
      <c r="F295" s="73">
        <v>0.90625</v>
      </c>
      <c r="G295" s="73">
        <v>0.80794701986754969</v>
      </c>
      <c r="H295" s="73">
        <v>0.91836734693877553</v>
      </c>
      <c r="I295" s="73">
        <v>0.76923076923076927</v>
      </c>
      <c r="J295" s="73">
        <v>0.75</v>
      </c>
      <c r="K295" s="73">
        <v>0.78680203045685282</v>
      </c>
      <c r="L295" s="73">
        <v>0.79644588045234244</v>
      </c>
      <c r="M295" s="73">
        <v>0.84536082474226804</v>
      </c>
      <c r="N295" s="73">
        <v>0.82926829268292679</v>
      </c>
      <c r="O295" s="73">
        <v>0.44444444444444442</v>
      </c>
      <c r="P295" s="73">
        <v>0.81818181818181823</v>
      </c>
      <c r="Q295" s="73">
        <v>0.90909090909090906</v>
      </c>
      <c r="R295" s="51">
        <v>0.8</v>
      </c>
      <c r="S295" s="51">
        <v>0.76923076923076927</v>
      </c>
      <c r="T295" s="51">
        <v>0.81081081081081086</v>
      </c>
      <c r="U295" s="51">
        <v>0.9</v>
      </c>
      <c r="V295" s="51">
        <v>0.92028985507246375</v>
      </c>
      <c r="W295" s="32"/>
      <c r="X295" s="32"/>
      <c r="Y295" s="32"/>
    </row>
    <row r="296" spans="1:25" s="2" customFormat="1" hidden="1" x14ac:dyDescent="0.3">
      <c r="A296" s="43"/>
      <c r="B296" s="45" t="s">
        <v>4</v>
      </c>
      <c r="C296" s="73">
        <v>0.76</v>
      </c>
      <c r="D296" s="73">
        <v>0.82608695652173914</v>
      </c>
      <c r="E296" s="73">
        <v>0.92207792207792205</v>
      </c>
      <c r="F296" s="73">
        <v>0.89473684210526316</v>
      </c>
      <c r="G296" s="73">
        <v>0.76388888888888884</v>
      </c>
      <c r="H296" s="73">
        <v>0.91111111111111109</v>
      </c>
      <c r="I296" s="73">
        <v>0.6</v>
      </c>
      <c r="J296" s="73">
        <v>0.66666666666666663</v>
      </c>
      <c r="K296" s="73">
        <v>0.79024390243902443</v>
      </c>
      <c r="L296" s="73">
        <v>0.76986754966887416</v>
      </c>
      <c r="M296" s="73">
        <v>0.86486486486486491</v>
      </c>
      <c r="N296" s="73">
        <v>0.76190476190476186</v>
      </c>
      <c r="O296" s="73">
        <v>0.63157894736842102</v>
      </c>
      <c r="P296" s="73">
        <v>0.8571428571428571</v>
      </c>
      <c r="Q296" s="73">
        <v>0.88888888888888884</v>
      </c>
      <c r="R296" s="51">
        <v>0.7583333333333333</v>
      </c>
      <c r="S296" s="51">
        <v>0.72727272727272729</v>
      </c>
      <c r="T296" s="51">
        <v>0.87272727272727268</v>
      </c>
      <c r="U296" s="51">
        <v>1</v>
      </c>
      <c r="V296" s="51">
        <v>0.91791044776119401</v>
      </c>
      <c r="W296" s="32"/>
      <c r="X296" s="32"/>
      <c r="Y296" s="32"/>
    </row>
    <row r="297" spans="1:25" s="2" customFormat="1" hidden="1" x14ac:dyDescent="0.3">
      <c r="A297" s="43"/>
      <c r="B297" s="45" t="s">
        <v>5</v>
      </c>
      <c r="C297" s="73">
        <v>0.75</v>
      </c>
      <c r="D297" s="73">
        <v>0.75862068965517238</v>
      </c>
      <c r="E297" s="73">
        <v>0.8970588235294118</v>
      </c>
      <c r="F297" s="73">
        <v>0.8125</v>
      </c>
      <c r="G297" s="73">
        <v>0.76642335766423353</v>
      </c>
      <c r="H297" s="73">
        <v>0.93442622950819676</v>
      </c>
      <c r="I297" s="73">
        <v>0.75</v>
      </c>
      <c r="J297" s="73">
        <v>0.76190476190476186</v>
      </c>
      <c r="K297" s="73">
        <v>0.81545064377682408</v>
      </c>
      <c r="L297" s="73">
        <v>0.80198019801980203</v>
      </c>
      <c r="M297" s="73">
        <v>0.83561643835616439</v>
      </c>
      <c r="N297" s="73">
        <v>0.6216216216216216</v>
      </c>
      <c r="O297" s="73">
        <v>0.8666666666666667</v>
      </c>
      <c r="P297" s="73">
        <v>0.82089552238805974</v>
      </c>
      <c r="Q297" s="73">
        <v>0.54545454545454541</v>
      </c>
      <c r="R297" s="51">
        <v>0.72592592592592597</v>
      </c>
      <c r="S297" s="51">
        <v>0.78947368421052633</v>
      </c>
      <c r="T297" s="51">
        <v>0.77777777777777779</v>
      </c>
      <c r="U297" s="51">
        <v>0.91489361702127658</v>
      </c>
      <c r="V297" s="51">
        <v>0.93283582089552242</v>
      </c>
      <c r="W297" s="32"/>
      <c r="X297" s="32"/>
      <c r="Y297" s="32"/>
    </row>
    <row r="298" spans="1:25" s="2" customFormat="1" hidden="1" x14ac:dyDescent="0.3">
      <c r="A298" s="43"/>
      <c r="B298" s="45" t="s">
        <v>6</v>
      </c>
      <c r="C298" s="73">
        <v>0.82352941176470584</v>
      </c>
      <c r="D298" s="73">
        <v>0.74358974358974361</v>
      </c>
      <c r="E298" s="73">
        <v>0.93333333333333335</v>
      </c>
      <c r="F298" s="73">
        <v>0.75862068965517238</v>
      </c>
      <c r="G298" s="73">
        <v>0.80645161290322576</v>
      </c>
      <c r="H298" s="73">
        <v>0.95081967213114749</v>
      </c>
      <c r="I298" s="73">
        <v>0.68965517241379315</v>
      </c>
      <c r="J298" s="73">
        <v>0.89473684210526316</v>
      </c>
      <c r="K298" s="73">
        <v>0.85537190082644632</v>
      </c>
      <c r="L298" s="73">
        <v>0.81768707482993197</v>
      </c>
      <c r="M298" s="73">
        <v>0.92380952380952386</v>
      </c>
      <c r="N298" s="73">
        <v>0.8571428571428571</v>
      </c>
      <c r="O298" s="73">
        <v>0.35294117647058826</v>
      </c>
      <c r="P298" s="73">
        <v>0.83561643835616439</v>
      </c>
      <c r="Q298" s="73">
        <v>1</v>
      </c>
      <c r="R298" s="51">
        <v>0.83333333333333337</v>
      </c>
      <c r="S298" s="51">
        <v>0.86363636363636365</v>
      </c>
      <c r="T298" s="51">
        <v>0.85964912280701755</v>
      </c>
      <c r="U298" s="51">
        <v>1</v>
      </c>
      <c r="V298" s="51">
        <v>0.96799999999999997</v>
      </c>
      <c r="W298" s="32"/>
      <c r="X298" s="32"/>
      <c r="Y298" s="32"/>
    </row>
    <row r="299" spans="1:25" s="2" customFormat="1" hidden="1" x14ac:dyDescent="0.3">
      <c r="A299" s="43"/>
      <c r="B299" s="45" t="s">
        <v>7</v>
      </c>
      <c r="C299" s="73">
        <v>0.90476190476190477</v>
      </c>
      <c r="D299" s="73">
        <v>0.88571428571428568</v>
      </c>
      <c r="E299" s="73">
        <v>0.9</v>
      </c>
      <c r="F299" s="73">
        <v>0.88888888888888884</v>
      </c>
      <c r="G299" s="73">
        <v>0.75428571428571434</v>
      </c>
      <c r="H299" s="73">
        <v>0.8867924528301887</v>
      </c>
      <c r="I299" s="73">
        <v>0.56000000000000005</v>
      </c>
      <c r="J299" s="73">
        <v>0.8</v>
      </c>
      <c r="K299" s="73">
        <v>0.84033613445378152</v>
      </c>
      <c r="L299" s="73">
        <v>0.80874316939890711</v>
      </c>
      <c r="M299" s="73">
        <v>0.92307692307692313</v>
      </c>
      <c r="N299" s="73">
        <v>0.74285714285714288</v>
      </c>
      <c r="O299" s="73">
        <v>0.70588235294117652</v>
      </c>
      <c r="P299" s="73">
        <v>0.81159420289855078</v>
      </c>
      <c r="Q299" s="73">
        <v>0.66666666666666663</v>
      </c>
      <c r="R299" s="51">
        <v>0.82786885245901642</v>
      </c>
      <c r="S299" s="51">
        <v>0.75</v>
      </c>
      <c r="T299" s="51">
        <v>0.94444444444444442</v>
      </c>
      <c r="U299" s="51">
        <v>0.88372093023255816</v>
      </c>
      <c r="V299" s="51">
        <v>0.95483870967741935</v>
      </c>
      <c r="W299" s="32"/>
      <c r="X299" s="32"/>
      <c r="Y299" s="32"/>
    </row>
    <row r="300" spans="1:25" s="2" customFormat="1" hidden="1" x14ac:dyDescent="0.3">
      <c r="A300" s="43"/>
      <c r="B300" s="45" t="s">
        <v>8</v>
      </c>
      <c r="C300" s="73">
        <v>0.96551724137931039</v>
      </c>
      <c r="D300" s="73">
        <v>0.63888888888888884</v>
      </c>
      <c r="E300" s="73">
        <v>0.94252873563218387</v>
      </c>
      <c r="F300" s="73">
        <v>0.82499999999999996</v>
      </c>
      <c r="G300" s="73">
        <v>0.75138121546961323</v>
      </c>
      <c r="H300" s="73">
        <v>0.86301369863013699</v>
      </c>
      <c r="I300" s="73">
        <v>0.68</v>
      </c>
      <c r="J300" s="73">
        <v>0.76</v>
      </c>
      <c r="K300" s="73">
        <v>0.84051724137931039</v>
      </c>
      <c r="L300" s="73">
        <v>0.81440443213296398</v>
      </c>
      <c r="M300" s="73">
        <v>0.88461538461538458</v>
      </c>
      <c r="N300" s="73">
        <v>0.7142857142857143</v>
      </c>
      <c r="O300" s="73">
        <v>0.7142857142857143</v>
      </c>
      <c r="P300" s="73">
        <v>0.85964912280701755</v>
      </c>
      <c r="Q300" s="73">
        <v>0.7</v>
      </c>
      <c r="R300" s="51">
        <v>0.78985507246376807</v>
      </c>
      <c r="S300" s="51">
        <v>0.69767441860465118</v>
      </c>
      <c r="T300" s="51">
        <v>0.85106382978723405</v>
      </c>
      <c r="U300" s="51">
        <v>0.88095238095238093</v>
      </c>
      <c r="V300" s="51">
        <v>0.89795918367346939</v>
      </c>
      <c r="W300" s="32"/>
      <c r="X300" s="32"/>
      <c r="Y300" s="32"/>
    </row>
    <row r="301" spans="1:25" s="2" customFormat="1" hidden="1" x14ac:dyDescent="0.3">
      <c r="A301" s="43"/>
      <c r="B301" s="45" t="s">
        <v>9</v>
      </c>
      <c r="C301" s="73">
        <v>0.86363636363636365</v>
      </c>
      <c r="D301" s="73">
        <v>0.76923076923076927</v>
      </c>
      <c r="E301" s="73">
        <v>0.89156626506024095</v>
      </c>
      <c r="F301" s="73">
        <v>0.87096774193548387</v>
      </c>
      <c r="G301" s="73">
        <v>0.75428571428571434</v>
      </c>
      <c r="H301" s="73">
        <v>0.89610389610389607</v>
      </c>
      <c r="I301" s="73">
        <v>0.59375</v>
      </c>
      <c r="J301" s="73">
        <v>0.7</v>
      </c>
      <c r="K301" s="73">
        <v>0.8657407407407407</v>
      </c>
      <c r="L301" s="73">
        <v>0.77979274611398963</v>
      </c>
      <c r="M301" s="73">
        <v>0.8902439024390244</v>
      </c>
      <c r="N301" s="73">
        <v>0.6470588235294118</v>
      </c>
      <c r="O301" s="73">
        <v>0.42105263157894735</v>
      </c>
      <c r="P301" s="73">
        <v>0.67741935483870963</v>
      </c>
      <c r="Q301" s="73">
        <v>0.66666666666666663</v>
      </c>
      <c r="R301" s="51">
        <v>0.78125</v>
      </c>
      <c r="S301" s="51">
        <v>0.69230769230769229</v>
      </c>
      <c r="T301" s="51">
        <v>0.79661016949152541</v>
      </c>
      <c r="U301" s="51">
        <v>0.8666666666666667</v>
      </c>
      <c r="V301" s="51">
        <v>0.86144578313253017</v>
      </c>
      <c r="W301" s="32"/>
      <c r="X301" s="32"/>
      <c r="Y301" s="32"/>
    </row>
    <row r="302" spans="1:25" s="2" customFormat="1" hidden="1" x14ac:dyDescent="0.3">
      <c r="A302" s="43"/>
      <c r="B302" s="45" t="s">
        <v>10</v>
      </c>
      <c r="C302" s="73">
        <v>0.77419354838709675</v>
      </c>
      <c r="D302" s="73">
        <v>0.65</v>
      </c>
      <c r="E302" s="73">
        <v>0.77669902912621358</v>
      </c>
      <c r="F302" s="73">
        <v>0.6333333333333333</v>
      </c>
      <c r="G302" s="73">
        <v>0.65104166666666663</v>
      </c>
      <c r="H302" s="73">
        <v>0.71830985915492962</v>
      </c>
      <c r="I302" s="73">
        <v>0.52173913043478259</v>
      </c>
      <c r="J302" s="73">
        <v>0.61111111111111116</v>
      </c>
      <c r="K302" s="73">
        <v>0.80708661417322836</v>
      </c>
      <c r="L302" s="73">
        <v>0.72987012987012989</v>
      </c>
      <c r="M302" s="73">
        <v>0.71590909090909094</v>
      </c>
      <c r="N302" s="73">
        <v>0.58620689655172409</v>
      </c>
      <c r="O302" s="73">
        <v>9.0909090909090912E-2</v>
      </c>
      <c r="P302" s="73">
        <v>0.71264367816091956</v>
      </c>
      <c r="Q302" s="73">
        <v>0.92307692307692313</v>
      </c>
      <c r="R302" s="51">
        <v>0.59292035398230092</v>
      </c>
      <c r="S302" s="51">
        <v>0.52941176470588236</v>
      </c>
      <c r="T302" s="51">
        <v>0.76119402985074625</v>
      </c>
      <c r="U302" s="51">
        <v>0.91111111111111109</v>
      </c>
      <c r="V302" s="51">
        <v>0.85135135135135132</v>
      </c>
      <c r="W302" s="32"/>
      <c r="X302" s="32"/>
      <c r="Y302" s="32"/>
    </row>
    <row r="303" spans="1:25" s="2" customFormat="1" hidden="1" x14ac:dyDescent="0.3">
      <c r="A303" s="43"/>
      <c r="B303" s="45" t="s">
        <v>11</v>
      </c>
      <c r="C303" s="73">
        <v>0.91176470588235292</v>
      </c>
      <c r="D303" s="73">
        <v>0.9</v>
      </c>
      <c r="E303" s="73">
        <v>0.9</v>
      </c>
      <c r="F303" s="73">
        <v>0.8</v>
      </c>
      <c r="G303" s="73">
        <v>0.65306122448979587</v>
      </c>
      <c r="H303" s="73">
        <v>0.86885245901639341</v>
      </c>
      <c r="I303" s="73">
        <v>0.5</v>
      </c>
      <c r="J303" s="73">
        <v>0.84375</v>
      </c>
      <c r="K303" s="73">
        <v>0.81025641025641026</v>
      </c>
      <c r="L303" s="73">
        <v>0.77373211963589072</v>
      </c>
      <c r="M303" s="73">
        <v>0.88311688311688308</v>
      </c>
      <c r="N303" s="73">
        <v>0.59615384615384615</v>
      </c>
      <c r="O303" s="73">
        <v>0.55555555555555558</v>
      </c>
      <c r="P303" s="73">
        <v>0.83333333333333337</v>
      </c>
      <c r="Q303" s="73">
        <v>0.75</v>
      </c>
      <c r="R303" s="51">
        <v>0.70588235294117652</v>
      </c>
      <c r="S303" s="51">
        <v>0.60869565217391308</v>
      </c>
      <c r="T303" s="51">
        <v>0.70769230769230773</v>
      </c>
      <c r="U303" s="51">
        <v>0.7857142857142857</v>
      </c>
      <c r="V303" s="51">
        <v>0.83333333333333337</v>
      </c>
      <c r="W303" s="32"/>
      <c r="X303" s="32"/>
      <c r="Y303" s="32"/>
    </row>
    <row r="304" spans="1:25" s="2" customFormat="1" hidden="1" x14ac:dyDescent="0.3">
      <c r="A304" s="43"/>
      <c r="B304" s="45" t="s">
        <v>12</v>
      </c>
      <c r="C304" s="73">
        <v>0.90476190476190477</v>
      </c>
      <c r="D304" s="73">
        <v>0.72222222222222221</v>
      </c>
      <c r="E304" s="73">
        <v>0.875</v>
      </c>
      <c r="F304" s="73">
        <v>0.77419354838709675</v>
      </c>
      <c r="G304" s="73">
        <v>0.77358490566037741</v>
      </c>
      <c r="H304" s="73">
        <v>0.875</v>
      </c>
      <c r="I304" s="73">
        <v>0.58620689655172409</v>
      </c>
      <c r="J304" s="73">
        <v>0.92</v>
      </c>
      <c r="K304" s="73">
        <v>0.80841121495327106</v>
      </c>
      <c r="L304" s="73">
        <v>0.78142076502732238</v>
      </c>
      <c r="M304" s="73">
        <v>0.88461538461538458</v>
      </c>
      <c r="N304" s="73">
        <v>0.75</v>
      </c>
      <c r="O304" s="73">
        <v>0.4</v>
      </c>
      <c r="P304" s="73">
        <v>0.75471698113207553</v>
      </c>
      <c r="Q304" s="73">
        <v>0.7142857142857143</v>
      </c>
      <c r="R304" s="51">
        <v>0.73553719008264462</v>
      </c>
      <c r="S304" s="51">
        <v>0.73333333333333328</v>
      </c>
      <c r="T304" s="51">
        <v>0.85526315789473684</v>
      </c>
      <c r="U304" s="51">
        <v>0.8</v>
      </c>
      <c r="V304" s="51">
        <v>0.90977443609022557</v>
      </c>
      <c r="W304" s="32"/>
      <c r="X304" s="32"/>
      <c r="Y304" s="32"/>
    </row>
    <row r="305" spans="1:25" s="2" customFormat="1" hidden="1" x14ac:dyDescent="0.3">
      <c r="A305" s="43"/>
      <c r="B305" s="45" t="s">
        <v>13</v>
      </c>
      <c r="C305" s="73">
        <v>0.96153846153846156</v>
      </c>
      <c r="D305" s="73">
        <v>0.81578947368421051</v>
      </c>
      <c r="E305" s="73">
        <v>0.95</v>
      </c>
      <c r="F305" s="73">
        <v>0.78378378378378377</v>
      </c>
      <c r="G305" s="73">
        <v>0.69444444444444442</v>
      </c>
      <c r="H305" s="73">
        <v>0.859375</v>
      </c>
      <c r="I305" s="73">
        <v>0.48</v>
      </c>
      <c r="J305" s="73">
        <v>0.79166666666666663</v>
      </c>
      <c r="K305" s="73">
        <v>0.90476190476190477</v>
      </c>
      <c r="L305" s="73">
        <v>0.7694524495677233</v>
      </c>
      <c r="M305" s="73">
        <v>0.875</v>
      </c>
      <c r="N305" s="73">
        <v>0.82926829268292679</v>
      </c>
      <c r="O305" s="73">
        <v>0.58823529411764708</v>
      </c>
      <c r="P305" s="73">
        <v>0.83333333333333337</v>
      </c>
      <c r="Q305" s="73">
        <v>0.77777777777777779</v>
      </c>
      <c r="R305" s="51">
        <v>0.79816513761467889</v>
      </c>
      <c r="S305" s="51">
        <v>0.78947368421052633</v>
      </c>
      <c r="T305" s="51">
        <v>0.81967213114754101</v>
      </c>
      <c r="U305" s="51">
        <v>0.8571428571428571</v>
      </c>
      <c r="V305" s="51">
        <v>0.88571428571428568</v>
      </c>
      <c r="W305" s="32"/>
      <c r="X305" s="32"/>
      <c r="Y305" s="32"/>
    </row>
    <row r="306" spans="1:25" s="2" customFormat="1" hidden="1" x14ac:dyDescent="0.3">
      <c r="A306" s="48"/>
      <c r="B306" s="47" t="s">
        <v>14</v>
      </c>
      <c r="C306" s="56">
        <v>0.70731707317073167</v>
      </c>
      <c r="D306" s="56">
        <v>0.67741935483870963</v>
      </c>
      <c r="E306" s="56">
        <v>0.9135802469135802</v>
      </c>
      <c r="F306" s="56">
        <v>0.88888888888888884</v>
      </c>
      <c r="G306" s="56">
        <v>0.74698795180722888</v>
      </c>
      <c r="H306" s="56">
        <v>0.86153846153846159</v>
      </c>
      <c r="I306" s="56">
        <v>0.44</v>
      </c>
      <c r="J306" s="56">
        <v>0.54285714285714282</v>
      </c>
      <c r="K306" s="56">
        <v>0.81679389312977102</v>
      </c>
      <c r="L306" s="56">
        <v>0.77727952167414049</v>
      </c>
      <c r="M306" s="56">
        <v>0.7640449438202247</v>
      </c>
      <c r="N306" s="56">
        <v>0.72727272727272729</v>
      </c>
      <c r="O306" s="56">
        <v>0.3</v>
      </c>
      <c r="P306" s="56">
        <v>0.6785714285714286</v>
      </c>
      <c r="Q306" s="56">
        <v>0.83333333333333337</v>
      </c>
      <c r="R306" s="53">
        <v>0.6796875</v>
      </c>
      <c r="S306" s="53">
        <v>0.5714285714285714</v>
      </c>
      <c r="T306" s="53">
        <v>0.86567164179104472</v>
      </c>
      <c r="U306" s="53">
        <v>0.84090909090909094</v>
      </c>
      <c r="V306" s="53">
        <v>0.88372093023255816</v>
      </c>
      <c r="W306" s="32"/>
      <c r="X306" s="32"/>
      <c r="Y306" s="32"/>
    </row>
    <row r="307" spans="1:25" s="2" customFormat="1" x14ac:dyDescent="0.3">
      <c r="A307" s="50">
        <v>2022</v>
      </c>
      <c r="B307" s="45" t="s">
        <v>3</v>
      </c>
      <c r="C307" s="73">
        <v>0.82608695652173914</v>
      </c>
      <c r="D307" s="73">
        <v>0.66666666666666663</v>
      </c>
      <c r="E307" s="73">
        <v>0.87356321839080464</v>
      </c>
      <c r="F307" s="73">
        <v>0.7</v>
      </c>
      <c r="G307" s="73">
        <v>0.57978723404255317</v>
      </c>
      <c r="H307" s="73">
        <v>0.8</v>
      </c>
      <c r="I307" s="73">
        <v>0.32142857142857145</v>
      </c>
      <c r="J307" s="73">
        <v>0.5</v>
      </c>
      <c r="K307" s="73">
        <v>0.74380165289256195</v>
      </c>
      <c r="L307" s="73">
        <v>0.66066838046272491</v>
      </c>
      <c r="M307" s="73">
        <v>0.76315789473684215</v>
      </c>
      <c r="N307" s="73">
        <v>0.63829787234042556</v>
      </c>
      <c r="O307" s="73">
        <v>0.54545454545454541</v>
      </c>
      <c r="P307" s="73">
        <v>0.77777777777777779</v>
      </c>
      <c r="Q307" s="73">
        <v>1</v>
      </c>
      <c r="R307" s="51">
        <v>0.58064516129032262</v>
      </c>
      <c r="S307" s="51">
        <v>0.77419354838709675</v>
      </c>
      <c r="T307" s="51">
        <v>0.734375</v>
      </c>
      <c r="U307" s="51">
        <v>0.67796610169491522</v>
      </c>
      <c r="V307" s="51">
        <v>0.70338983050847459</v>
      </c>
      <c r="W307" s="32"/>
      <c r="X307" s="32"/>
      <c r="Y307" s="32"/>
    </row>
    <row r="308" spans="1:25" s="2" customFormat="1" x14ac:dyDescent="0.3">
      <c r="A308" s="43"/>
      <c r="B308" s="45" t="s">
        <v>4</v>
      </c>
      <c r="C308" s="73">
        <v>0.93333333333333335</v>
      </c>
      <c r="D308" s="73">
        <v>0.8928571428571429</v>
      </c>
      <c r="E308" s="73">
        <v>0.89189189189189189</v>
      </c>
      <c r="F308" s="73">
        <v>0.51724137931034486</v>
      </c>
      <c r="G308" s="73">
        <v>0.67039106145251393</v>
      </c>
      <c r="H308" s="73">
        <v>0.74545454545454548</v>
      </c>
      <c r="I308" s="73">
        <v>0.43478260869565216</v>
      </c>
      <c r="J308" s="73">
        <v>0.7407407407407407</v>
      </c>
      <c r="K308" s="73">
        <v>0.70731707317073167</v>
      </c>
      <c r="L308" s="73">
        <v>0.70560747663551404</v>
      </c>
      <c r="M308" s="73">
        <v>0.83636363636363631</v>
      </c>
      <c r="N308" s="73">
        <v>0.57499999999999996</v>
      </c>
      <c r="O308" s="73">
        <v>0.44444444444444442</v>
      </c>
      <c r="P308" s="73">
        <v>0.69117647058823528</v>
      </c>
      <c r="Q308" s="73">
        <v>1</v>
      </c>
      <c r="R308" s="51">
        <v>0.70588235294117652</v>
      </c>
      <c r="S308" s="51">
        <v>0.8666666666666667</v>
      </c>
      <c r="T308" s="51">
        <v>0.72727272727272729</v>
      </c>
      <c r="U308" s="51">
        <v>0.76595744680851063</v>
      </c>
      <c r="V308" s="51">
        <v>0.84090909090909094</v>
      </c>
      <c r="W308" s="32"/>
      <c r="X308" s="32"/>
      <c r="Y308" s="32"/>
    </row>
    <row r="309" spans="1:25" s="2" customFormat="1" x14ac:dyDescent="0.3">
      <c r="A309" s="43"/>
      <c r="B309" s="45" t="s">
        <v>5</v>
      </c>
      <c r="C309" s="73">
        <v>0.84375</v>
      </c>
      <c r="D309" s="73">
        <v>0.70370370370370372</v>
      </c>
      <c r="E309" s="73">
        <v>0.8202247191011236</v>
      </c>
      <c r="F309" s="73">
        <v>0.63888888888888884</v>
      </c>
      <c r="G309" s="73">
        <v>0.59223300970873782</v>
      </c>
      <c r="H309" s="73">
        <v>0.68354430379746833</v>
      </c>
      <c r="I309" s="73">
        <v>0.52</v>
      </c>
      <c r="J309" s="73">
        <v>0.64516129032258063</v>
      </c>
      <c r="K309" s="73">
        <v>0.70491803278688525</v>
      </c>
      <c r="L309" s="73">
        <v>0.63995067817509244</v>
      </c>
      <c r="M309" s="73">
        <v>0.84955752212389379</v>
      </c>
      <c r="N309" s="73">
        <v>0.5</v>
      </c>
      <c r="O309" s="73">
        <v>0.5</v>
      </c>
      <c r="P309" s="73">
        <v>0.69333333333333336</v>
      </c>
      <c r="Q309" s="73">
        <v>0.61538461538461542</v>
      </c>
      <c r="R309" s="51">
        <v>0.58695652173913049</v>
      </c>
      <c r="S309" s="51">
        <v>0.66666666666666663</v>
      </c>
      <c r="T309" s="51">
        <v>0.7752808988764045</v>
      </c>
      <c r="U309" s="51">
        <v>0.72413793103448276</v>
      </c>
      <c r="V309" s="51">
        <v>0.75409836065573765</v>
      </c>
      <c r="W309" s="32"/>
      <c r="X309" s="32"/>
      <c r="Y309" s="32"/>
    </row>
    <row r="310" spans="1:25" s="2" customFormat="1" x14ac:dyDescent="0.3">
      <c r="A310" s="43"/>
      <c r="B310" s="45" t="s">
        <v>6</v>
      </c>
      <c r="C310" s="73">
        <v>0.86956521739130432</v>
      </c>
      <c r="D310" s="73">
        <v>0.90243902439024393</v>
      </c>
      <c r="E310" s="73">
        <v>0.93670886075949367</v>
      </c>
      <c r="F310" s="73">
        <v>0.46875</v>
      </c>
      <c r="G310" s="73">
        <v>0.61494252873563215</v>
      </c>
      <c r="H310" s="73">
        <v>0.89610389610389607</v>
      </c>
      <c r="I310" s="73">
        <v>0.25</v>
      </c>
      <c r="J310" s="73">
        <v>0.69565217391304346</v>
      </c>
      <c r="K310" s="73">
        <v>0.68584070796460173</v>
      </c>
      <c r="L310" s="73">
        <v>0.70024875621890548</v>
      </c>
      <c r="M310" s="73">
        <v>0.84545454545454546</v>
      </c>
      <c r="N310" s="73">
        <v>0.61111111111111116</v>
      </c>
      <c r="O310" s="73">
        <v>0.55555555555555558</v>
      </c>
      <c r="P310" s="73">
        <v>0.8</v>
      </c>
      <c r="Q310" s="73">
        <v>0.84615384615384615</v>
      </c>
      <c r="R310" s="51">
        <v>0.67132867132867136</v>
      </c>
      <c r="S310" s="51">
        <v>0.7407407407407407</v>
      </c>
      <c r="T310" s="51">
        <v>0.82894736842105265</v>
      </c>
      <c r="U310" s="51">
        <v>0.90625</v>
      </c>
      <c r="V310" s="51">
        <v>0.85611510791366907</v>
      </c>
      <c r="W310" s="32"/>
      <c r="X310" s="32"/>
      <c r="Y310" s="32"/>
    </row>
    <row r="311" spans="1:25" s="2" customFormat="1" x14ac:dyDescent="0.3">
      <c r="A311" s="43"/>
      <c r="B311" s="45" t="s">
        <v>7</v>
      </c>
      <c r="C311" s="73">
        <v>0.75</v>
      </c>
      <c r="D311" s="73">
        <v>0.86363636363636365</v>
      </c>
      <c r="E311" s="73">
        <v>0.89156626506024095</v>
      </c>
      <c r="F311" s="73">
        <v>0.72</v>
      </c>
      <c r="G311" s="73">
        <v>0.56287425149700598</v>
      </c>
      <c r="H311" s="73">
        <v>0.89333333333333331</v>
      </c>
      <c r="I311" s="73">
        <v>0.5714285714285714</v>
      </c>
      <c r="J311" s="73">
        <v>0.69565217391304346</v>
      </c>
      <c r="K311" s="73">
        <v>0.63291139240506333</v>
      </c>
      <c r="L311" s="73">
        <v>0.70481927710843373</v>
      </c>
      <c r="M311" s="73">
        <v>0.875</v>
      </c>
      <c r="N311" s="73">
        <v>0.8125</v>
      </c>
      <c r="O311" s="73">
        <v>0.35</v>
      </c>
      <c r="P311" s="73">
        <v>0.79710144927536231</v>
      </c>
      <c r="Q311" s="73">
        <v>0.875</v>
      </c>
      <c r="R311" s="51">
        <v>0.61445783132530118</v>
      </c>
      <c r="S311" s="51">
        <v>0.68</v>
      </c>
      <c r="T311" s="51">
        <v>0.7592592592592593</v>
      </c>
      <c r="U311" s="51">
        <v>0.8214285714285714</v>
      </c>
      <c r="V311" s="51">
        <v>0.80740740740740746</v>
      </c>
      <c r="W311" s="32"/>
      <c r="X311" s="32"/>
      <c r="Y311" s="32"/>
    </row>
    <row r="312" spans="1:25" s="2" customFormat="1" x14ac:dyDescent="0.3">
      <c r="A312" s="43"/>
      <c r="B312" s="45" t="s">
        <v>8</v>
      </c>
      <c r="C312" s="73">
        <v>0.94117647058823528</v>
      </c>
      <c r="D312" s="73">
        <v>0.77272727272727271</v>
      </c>
      <c r="E312" s="73">
        <v>0.82352941176470584</v>
      </c>
      <c r="F312" s="73">
        <v>0.51282051282051277</v>
      </c>
      <c r="G312" s="73">
        <v>0.63428571428571423</v>
      </c>
      <c r="H312" s="73">
        <v>0.76388888888888884</v>
      </c>
      <c r="I312" s="73">
        <v>0.45</v>
      </c>
      <c r="J312" s="73">
        <v>0.55882352941176472</v>
      </c>
      <c r="K312" s="73">
        <v>0.67219917012448138</v>
      </c>
      <c r="L312" s="73">
        <v>0.70356234096692116</v>
      </c>
      <c r="M312" s="73">
        <v>0.76842105263157889</v>
      </c>
      <c r="N312" s="73">
        <v>0.63414634146341464</v>
      </c>
      <c r="O312" s="73">
        <v>0.42105263157894735</v>
      </c>
      <c r="P312" s="73">
        <v>0.71014492753623193</v>
      </c>
      <c r="Q312" s="73">
        <v>0.84615384615384615</v>
      </c>
      <c r="R312" s="51">
        <v>0.68148148148148147</v>
      </c>
      <c r="S312" s="51">
        <v>0.5</v>
      </c>
      <c r="T312" s="51">
        <v>0.78</v>
      </c>
      <c r="U312" s="51">
        <v>0.79245283018867929</v>
      </c>
      <c r="V312" s="51">
        <v>0.82758620689655171</v>
      </c>
      <c r="W312" s="32"/>
      <c r="X312" s="32"/>
      <c r="Y312" s="32"/>
    </row>
    <row r="313" spans="1:25" s="2" customFormat="1" x14ac:dyDescent="0.3">
      <c r="A313" s="43"/>
      <c r="B313" s="45" t="s">
        <v>9</v>
      </c>
      <c r="C313" s="73">
        <v>0.8571428571428571</v>
      </c>
      <c r="D313" s="73">
        <v>0.57999999999999996</v>
      </c>
      <c r="E313" s="73">
        <v>0.87096774193548387</v>
      </c>
      <c r="F313" s="73">
        <v>0.63636363636363635</v>
      </c>
      <c r="G313" s="73">
        <v>0.601123595505618</v>
      </c>
      <c r="H313" s="73">
        <v>0.52941176470588236</v>
      </c>
      <c r="I313" s="73">
        <v>0.5</v>
      </c>
      <c r="J313" s="73">
        <v>0.6</v>
      </c>
      <c r="K313" s="73">
        <v>0.6179775280898876</v>
      </c>
      <c r="L313" s="73">
        <v>0.61915367483296213</v>
      </c>
      <c r="M313" s="73">
        <v>0.78378378378378377</v>
      </c>
      <c r="N313" s="73">
        <v>0.62857142857142856</v>
      </c>
      <c r="O313" s="73">
        <v>0.17391304347826086</v>
      </c>
      <c r="P313" s="73">
        <v>0.6</v>
      </c>
      <c r="Q313" s="73">
        <v>0.5</v>
      </c>
      <c r="R313" s="51">
        <v>0.5816993464052288</v>
      </c>
      <c r="S313" s="51">
        <v>0.59259259259259256</v>
      </c>
      <c r="T313" s="51">
        <v>0.74545454545454548</v>
      </c>
      <c r="U313" s="51">
        <v>0.7142857142857143</v>
      </c>
      <c r="V313" s="51">
        <v>0.75690607734806625</v>
      </c>
      <c r="W313" s="32"/>
      <c r="X313" s="32"/>
      <c r="Y313" s="32"/>
    </row>
    <row r="314" spans="1:25" s="2" customFormat="1" x14ac:dyDescent="0.3">
      <c r="A314" s="43"/>
      <c r="B314" s="45" t="s">
        <v>10</v>
      </c>
      <c r="C314" s="73">
        <v>0.72222222222222221</v>
      </c>
      <c r="D314" s="73">
        <v>0.61904761904761907</v>
      </c>
      <c r="E314" s="73">
        <v>0.77380952380952384</v>
      </c>
      <c r="F314" s="73">
        <v>0.51219512195121952</v>
      </c>
      <c r="G314" s="73">
        <v>0.51308900523560208</v>
      </c>
      <c r="H314" s="73">
        <v>0.625</v>
      </c>
      <c r="I314" s="73">
        <v>0.23076923076923078</v>
      </c>
      <c r="J314" s="73">
        <v>0.44444444444444442</v>
      </c>
      <c r="K314" s="73">
        <v>0.5934959349593496</v>
      </c>
      <c r="L314" s="73">
        <v>0.64050056882821393</v>
      </c>
      <c r="M314" s="73">
        <v>0.71578947368421053</v>
      </c>
      <c r="N314" s="73">
        <v>0.36</v>
      </c>
      <c r="O314" s="73">
        <v>0.29411764705882354</v>
      </c>
      <c r="P314" s="73">
        <v>0.5444444444444444</v>
      </c>
      <c r="Q314" s="73">
        <v>0.6470588235294118</v>
      </c>
      <c r="R314" s="51">
        <v>0.59829059829059827</v>
      </c>
      <c r="S314" s="51">
        <v>0.73913043478260865</v>
      </c>
      <c r="T314" s="51">
        <v>0.73972602739726023</v>
      </c>
      <c r="U314" s="51">
        <v>0.72131147540983609</v>
      </c>
      <c r="V314" s="51">
        <v>0.69374999999999998</v>
      </c>
      <c r="W314" s="32"/>
      <c r="X314" s="32"/>
      <c r="Y314" s="32"/>
    </row>
    <row r="315" spans="1:25" s="2" customFormat="1" x14ac:dyDescent="0.3">
      <c r="A315" s="43"/>
      <c r="B315" s="45" t="s">
        <v>11</v>
      </c>
      <c r="C315" s="73">
        <v>0.8928571428571429</v>
      </c>
      <c r="D315" s="73">
        <v>0.77777777777777779</v>
      </c>
      <c r="E315" s="73">
        <v>0.72151898734177211</v>
      </c>
      <c r="F315" s="73">
        <v>0.57499999999999996</v>
      </c>
      <c r="G315" s="73">
        <v>0.50828729281767959</v>
      </c>
      <c r="H315" s="73">
        <v>0.53846153846153844</v>
      </c>
      <c r="I315" s="73">
        <v>0.36</v>
      </c>
      <c r="J315" s="73">
        <v>0.68181818181818177</v>
      </c>
      <c r="K315" s="73">
        <v>0.66952789699570814</v>
      </c>
      <c r="L315" s="73">
        <v>0.64074074074074072</v>
      </c>
      <c r="M315" s="73">
        <v>0.73404255319148937</v>
      </c>
      <c r="N315" s="73">
        <v>0.46341463414634149</v>
      </c>
      <c r="O315" s="73">
        <v>0.15789473684210525</v>
      </c>
      <c r="P315" s="73">
        <v>0.63934426229508201</v>
      </c>
      <c r="Q315" s="73">
        <v>0.80952380952380953</v>
      </c>
      <c r="R315" s="51">
        <v>0.59842519685039375</v>
      </c>
      <c r="S315" s="51">
        <v>0.54838709677419351</v>
      </c>
      <c r="T315" s="51">
        <v>0.64102564102564108</v>
      </c>
      <c r="U315" s="51">
        <v>0.68965517241379315</v>
      </c>
      <c r="V315" s="51">
        <v>0.63513513513513509</v>
      </c>
      <c r="W315" s="32"/>
      <c r="X315" s="32"/>
      <c r="Y315" s="32"/>
    </row>
    <row r="316" spans="1:25" s="2" customFormat="1" x14ac:dyDescent="0.3">
      <c r="A316" s="43"/>
      <c r="B316" s="45" t="s">
        <v>12</v>
      </c>
      <c r="C316" s="73">
        <v>0.7857142857142857</v>
      </c>
      <c r="D316" s="73">
        <v>0.78947368421052633</v>
      </c>
      <c r="E316" s="73">
        <v>0.80208333333333337</v>
      </c>
      <c r="F316" s="73">
        <v>0.38461538461538464</v>
      </c>
      <c r="G316" s="73">
        <v>0.52020202020202022</v>
      </c>
      <c r="H316" s="73">
        <v>0.68253968253968256</v>
      </c>
      <c r="I316" s="73">
        <v>0.46153846153846156</v>
      </c>
      <c r="J316" s="73">
        <v>0.41379310344827586</v>
      </c>
      <c r="K316" s="73">
        <v>0.62173913043478257</v>
      </c>
      <c r="L316" s="73">
        <v>0.59423503325942351</v>
      </c>
      <c r="M316" s="73">
        <v>0.7168141592920354</v>
      </c>
      <c r="N316" s="73">
        <v>0.51282051282051277</v>
      </c>
      <c r="O316" s="73">
        <v>0.22222222222222221</v>
      </c>
      <c r="P316" s="73">
        <v>0.54166666666666663</v>
      </c>
      <c r="Q316" s="73">
        <v>0.81818181818181823</v>
      </c>
      <c r="R316" s="51">
        <v>0.51948051948051943</v>
      </c>
      <c r="S316" s="51">
        <v>0.77777777777777779</v>
      </c>
      <c r="T316" s="51">
        <v>0.67796610169491522</v>
      </c>
      <c r="U316" s="51">
        <v>0.69047619047619047</v>
      </c>
      <c r="V316" s="51">
        <v>0.71604938271604934</v>
      </c>
      <c r="W316" s="32"/>
      <c r="X316" s="32"/>
      <c r="Y316" s="32"/>
    </row>
    <row r="317" spans="1:25" s="2" customFormat="1" x14ac:dyDescent="0.3">
      <c r="A317" s="43"/>
      <c r="B317" s="45" t="s">
        <v>13</v>
      </c>
      <c r="C317" s="73">
        <v>0.81081081081081086</v>
      </c>
      <c r="D317" s="73">
        <v>0.67500000000000004</v>
      </c>
      <c r="E317" s="73">
        <v>0.80519480519480524</v>
      </c>
      <c r="F317" s="73">
        <v>0.34285714285714286</v>
      </c>
      <c r="G317" s="73">
        <v>0.48768472906403942</v>
      </c>
      <c r="H317" s="73">
        <v>0.6619718309859155</v>
      </c>
      <c r="I317" s="73">
        <v>0.29629629629629628</v>
      </c>
      <c r="J317" s="73">
        <v>0.64</v>
      </c>
      <c r="K317" s="73">
        <v>0.64150943396226412</v>
      </c>
      <c r="L317" s="73">
        <v>0.58776896942242352</v>
      </c>
      <c r="M317" s="73">
        <v>0.83908045977011492</v>
      </c>
      <c r="N317" s="73">
        <v>0.47826086956521741</v>
      </c>
      <c r="O317" s="73">
        <v>0.23809523809523808</v>
      </c>
      <c r="P317" s="73">
        <v>0.66129032258064513</v>
      </c>
      <c r="Q317" s="73">
        <v>0.7142857142857143</v>
      </c>
      <c r="R317" s="51">
        <v>0.63432835820895528</v>
      </c>
      <c r="S317" s="51">
        <v>0.54054054054054057</v>
      </c>
      <c r="T317" s="51">
        <v>0.60377358490566035</v>
      </c>
      <c r="U317" s="51">
        <v>0.7441860465116279</v>
      </c>
      <c r="V317" s="51">
        <v>0.77692307692307694</v>
      </c>
      <c r="W317" s="32"/>
      <c r="X317" s="32"/>
      <c r="Y317" s="32"/>
    </row>
    <row r="318" spans="1:25" s="2" customFormat="1" x14ac:dyDescent="0.3">
      <c r="A318" s="48"/>
      <c r="B318" s="47" t="s">
        <v>14</v>
      </c>
      <c r="C318" s="56">
        <v>0.93103448275862066</v>
      </c>
      <c r="D318" s="56">
        <v>0.6</v>
      </c>
      <c r="E318" s="56">
        <v>0.74725274725274726</v>
      </c>
      <c r="F318" s="56">
        <v>0.4</v>
      </c>
      <c r="G318" s="56">
        <v>0.47685185185185186</v>
      </c>
      <c r="H318" s="56">
        <v>0.68181818181818177</v>
      </c>
      <c r="I318" s="56">
        <v>0.40740740740740738</v>
      </c>
      <c r="J318" s="56">
        <v>0.54285714285714282</v>
      </c>
      <c r="K318" s="56">
        <v>0.60323886639676116</v>
      </c>
      <c r="L318" s="56">
        <v>0.59659659659659658</v>
      </c>
      <c r="M318" s="56">
        <v>0.78260869565217395</v>
      </c>
      <c r="N318" s="56">
        <v>0.52631578947368418</v>
      </c>
      <c r="O318" s="56">
        <v>0.1875</v>
      </c>
      <c r="P318" s="56">
        <v>0.6</v>
      </c>
      <c r="Q318" s="56">
        <v>0.6428571428571429</v>
      </c>
      <c r="R318" s="53">
        <v>0.54069767441860461</v>
      </c>
      <c r="S318" s="53">
        <v>0.44</v>
      </c>
      <c r="T318" s="53">
        <v>0.6470588235294118</v>
      </c>
      <c r="U318" s="53">
        <v>0.83582089552238803</v>
      </c>
      <c r="V318" s="53">
        <v>0.75449101796407181</v>
      </c>
      <c r="W318" s="32"/>
      <c r="X318" s="32"/>
      <c r="Y318" s="32"/>
    </row>
    <row r="319" spans="1:25" s="2" customFormat="1" x14ac:dyDescent="0.3">
      <c r="A319" s="40">
        <v>2023</v>
      </c>
      <c r="B319" s="35" t="s">
        <v>3</v>
      </c>
      <c r="C319" s="73">
        <v>0.84210526315789469</v>
      </c>
      <c r="D319" s="73">
        <v>0.7407407407407407</v>
      </c>
      <c r="E319" s="73">
        <v>0.87</v>
      </c>
      <c r="F319" s="73">
        <v>0.67647058823529416</v>
      </c>
      <c r="G319" s="73">
        <v>0.56069364161849711</v>
      </c>
      <c r="H319" s="73">
        <v>0.77049180327868849</v>
      </c>
      <c r="I319" s="73">
        <v>0.29411764705882354</v>
      </c>
      <c r="J319" s="73">
        <v>0.74358974358974361</v>
      </c>
      <c r="K319" s="73">
        <v>0.61751152073732718</v>
      </c>
      <c r="L319" s="73">
        <v>0.64783180026281206</v>
      </c>
      <c r="M319" s="73">
        <v>0.81690140845070425</v>
      </c>
      <c r="N319" s="73">
        <v>0.73684210526315785</v>
      </c>
      <c r="O319" s="73">
        <v>0.26315789473684209</v>
      </c>
      <c r="P319" s="73">
        <v>0.65</v>
      </c>
      <c r="Q319" s="73">
        <v>0.7</v>
      </c>
      <c r="R319" s="51">
        <v>0.55970149253731338</v>
      </c>
      <c r="S319" s="51">
        <v>0.65384615384615385</v>
      </c>
      <c r="T319" s="51">
        <v>0.68181818181818177</v>
      </c>
      <c r="U319" s="51">
        <v>0.87179487179487181</v>
      </c>
      <c r="V319" s="51">
        <v>0.75735294117647056</v>
      </c>
      <c r="W319" s="32"/>
      <c r="X319" s="32"/>
      <c r="Y319" s="32"/>
    </row>
    <row r="320" spans="1:25" s="2" customFormat="1" x14ac:dyDescent="0.3">
      <c r="A320" s="31"/>
      <c r="B320" s="35" t="s">
        <v>4</v>
      </c>
      <c r="C320" s="73">
        <v>0.77777777777777779</v>
      </c>
      <c r="D320" s="73">
        <v>0.70833333333333337</v>
      </c>
      <c r="E320" s="73">
        <v>0.83582089552238803</v>
      </c>
      <c r="F320" s="73">
        <v>0.55555555555555558</v>
      </c>
      <c r="G320" s="73">
        <v>0.60326086956521741</v>
      </c>
      <c r="H320" s="73">
        <v>0.70909090909090911</v>
      </c>
      <c r="I320" s="73">
        <v>0.58823529411764708</v>
      </c>
      <c r="J320" s="73">
        <v>0.59375</v>
      </c>
      <c r="K320" s="73">
        <v>0.6</v>
      </c>
      <c r="L320" s="73">
        <v>0.64080100125156447</v>
      </c>
      <c r="M320" s="73">
        <v>0.77631578947368418</v>
      </c>
      <c r="N320" s="73">
        <v>0.58823529411764708</v>
      </c>
      <c r="O320" s="73">
        <v>0.5714285714285714</v>
      </c>
      <c r="P320" s="73">
        <v>0.76271186440677963</v>
      </c>
      <c r="Q320" s="73">
        <v>0.88888888888888884</v>
      </c>
      <c r="R320" s="51">
        <v>0.62608695652173918</v>
      </c>
      <c r="S320" s="51">
        <v>0.625</v>
      </c>
      <c r="T320" s="51">
        <v>0.69354838709677424</v>
      </c>
      <c r="U320" s="51">
        <v>0.76</v>
      </c>
      <c r="V320" s="51">
        <v>0.77391304347826084</v>
      </c>
      <c r="W320" s="32"/>
      <c r="X320" s="32"/>
      <c r="Y320" s="32"/>
    </row>
    <row r="321" spans="1:25" s="2" customFormat="1" x14ac:dyDescent="0.3">
      <c r="A321" s="31"/>
      <c r="B321" s="35" t="s">
        <v>5</v>
      </c>
      <c r="C321" s="73">
        <v>0.8125</v>
      </c>
      <c r="D321" s="73">
        <v>0.66666666666666663</v>
      </c>
      <c r="E321" s="73">
        <v>0.85263157894736841</v>
      </c>
      <c r="F321" s="73">
        <v>0.73529411764705888</v>
      </c>
      <c r="G321" s="73">
        <v>0.58706467661691542</v>
      </c>
      <c r="H321" s="73">
        <v>0.8666666666666667</v>
      </c>
      <c r="I321" s="73">
        <v>0.63636363636363635</v>
      </c>
      <c r="J321" s="73">
        <v>0.68181818181818177</v>
      </c>
      <c r="K321" s="73">
        <v>0.61214953271028039</v>
      </c>
      <c r="L321" s="73">
        <v>0.67341772151898738</v>
      </c>
      <c r="M321" s="73">
        <v>0.84931506849315064</v>
      </c>
      <c r="N321" s="73">
        <v>0.62222222222222223</v>
      </c>
      <c r="O321" s="73">
        <v>0.36363636363636365</v>
      </c>
      <c r="P321" s="73">
        <v>0.76056338028169013</v>
      </c>
      <c r="Q321" s="73">
        <v>0.73333333333333328</v>
      </c>
      <c r="R321" s="51">
        <v>0.69918699186991873</v>
      </c>
      <c r="S321" s="51">
        <v>0.60869565217391308</v>
      </c>
      <c r="T321" s="51">
        <v>0.74603174603174605</v>
      </c>
      <c r="U321" s="51">
        <v>0.83333333333333337</v>
      </c>
      <c r="V321" s="51">
        <v>0.85964912280701755</v>
      </c>
      <c r="W321" s="32"/>
      <c r="X321" s="32"/>
      <c r="Y321" s="32"/>
    </row>
    <row r="322" spans="1:25" s="2" customFormat="1" x14ac:dyDescent="0.3">
      <c r="A322" s="31"/>
      <c r="B322" s="35" t="s">
        <v>6</v>
      </c>
      <c r="C322" s="73">
        <v>0.62962962962962965</v>
      </c>
      <c r="D322" s="73">
        <v>0.95238095238095233</v>
      </c>
      <c r="E322" s="73">
        <v>0.89189189189189189</v>
      </c>
      <c r="F322" s="73">
        <v>0.7142857142857143</v>
      </c>
      <c r="G322" s="73">
        <v>0.52606635071090047</v>
      </c>
      <c r="H322" s="73">
        <v>0.84905660377358494</v>
      </c>
      <c r="I322" s="73">
        <v>0.29411764705882354</v>
      </c>
      <c r="J322" s="73">
        <v>0.76</v>
      </c>
      <c r="K322" s="73">
        <v>0.61352657004830913</v>
      </c>
      <c r="L322" s="73">
        <v>0.71805006587615283</v>
      </c>
      <c r="M322" s="73">
        <v>0.84848484848484851</v>
      </c>
      <c r="N322" s="73">
        <v>0.65217391304347827</v>
      </c>
      <c r="O322" s="73">
        <v>0.625</v>
      </c>
      <c r="P322" s="73">
        <v>0.77358490566037741</v>
      </c>
      <c r="Q322" s="73">
        <v>1</v>
      </c>
      <c r="R322" s="51">
        <v>0.64347826086956517</v>
      </c>
      <c r="S322" s="51">
        <v>0.85185185185185186</v>
      </c>
      <c r="T322" s="51">
        <v>0.75</v>
      </c>
      <c r="U322" s="51">
        <v>0.85365853658536583</v>
      </c>
      <c r="V322" s="51">
        <v>0.74509803921568629</v>
      </c>
      <c r="W322" s="32"/>
      <c r="X322" s="32"/>
      <c r="Y322" s="32"/>
    </row>
    <row r="323" spans="1:25" s="2" customFormat="1" x14ac:dyDescent="0.3">
      <c r="A323" s="31"/>
      <c r="B323" s="35" t="s">
        <v>7</v>
      </c>
      <c r="C323" s="73">
        <v>0.85</v>
      </c>
      <c r="D323" s="73">
        <v>0.7931034482758621</v>
      </c>
      <c r="E323" s="73">
        <v>0.8571428571428571</v>
      </c>
      <c r="F323" s="73">
        <v>0.72222222222222221</v>
      </c>
      <c r="G323" s="73">
        <v>0.63905325443786987</v>
      </c>
      <c r="H323" s="73">
        <v>0.96226415094339623</v>
      </c>
      <c r="I323" s="73">
        <v>0.55000000000000004</v>
      </c>
      <c r="J323" s="73">
        <v>0.62962962962962965</v>
      </c>
      <c r="K323" s="73">
        <v>0.69067796610169496</v>
      </c>
      <c r="L323" s="73">
        <v>0.73128834355828221</v>
      </c>
      <c r="M323" s="73">
        <v>0.84057971014492749</v>
      </c>
      <c r="N323" s="73">
        <v>0.58974358974358976</v>
      </c>
      <c r="O323" s="73">
        <v>0.6470588235294118</v>
      </c>
      <c r="P323" s="73">
        <v>0.78947368421052633</v>
      </c>
      <c r="Q323" s="73">
        <v>0.7857142857142857</v>
      </c>
      <c r="R323" s="51">
        <v>0.68831168831168832</v>
      </c>
      <c r="S323" s="51">
        <v>0.92307692307692313</v>
      </c>
      <c r="T323" s="51">
        <v>0.76470588235294112</v>
      </c>
      <c r="U323" s="51">
        <v>0.90740740740740744</v>
      </c>
      <c r="V323" s="51">
        <v>0.91538461538461535</v>
      </c>
      <c r="W323" s="32"/>
      <c r="X323" s="32"/>
      <c r="Y323" s="32"/>
    </row>
    <row r="324" spans="1:25" s="2" customFormat="1" x14ac:dyDescent="0.3">
      <c r="A324" s="31"/>
      <c r="B324" s="35" t="s">
        <v>8</v>
      </c>
      <c r="C324" s="73">
        <v>0.66666666666666663</v>
      </c>
      <c r="D324" s="73">
        <v>0.8928571428571429</v>
      </c>
      <c r="E324" s="73">
        <v>0.84931506849315064</v>
      </c>
      <c r="F324" s="73">
        <v>0.74358974358974361</v>
      </c>
      <c r="G324" s="73">
        <v>0.59677419354838712</v>
      </c>
      <c r="H324" s="73">
        <v>0.78688524590163933</v>
      </c>
      <c r="I324" s="73">
        <v>0.53333333333333333</v>
      </c>
      <c r="J324" s="73">
        <v>0.5714285714285714</v>
      </c>
      <c r="K324" s="73">
        <v>0.61386138613861385</v>
      </c>
      <c r="L324" s="73">
        <v>0.73452380952380958</v>
      </c>
      <c r="M324" s="73">
        <v>0.72839506172839508</v>
      </c>
      <c r="N324" s="73">
        <v>0.7567567567567568</v>
      </c>
      <c r="O324" s="73">
        <v>0.6</v>
      </c>
      <c r="P324" s="73">
        <v>0.68253968253968256</v>
      </c>
      <c r="Q324" s="73">
        <v>0.75</v>
      </c>
      <c r="R324" s="51">
        <v>0.61363636363636365</v>
      </c>
      <c r="S324" s="51">
        <v>0.60869565217391308</v>
      </c>
      <c r="T324" s="51">
        <v>0.73333333333333328</v>
      </c>
      <c r="U324" s="51">
        <v>0.92156862745098034</v>
      </c>
      <c r="V324" s="51">
        <v>0.83760683760683763</v>
      </c>
      <c r="W324" s="32"/>
      <c r="X324" s="32"/>
      <c r="Y324" s="32"/>
    </row>
    <row r="325" spans="1:25" s="2" customFormat="1" x14ac:dyDescent="0.3">
      <c r="A325" s="31"/>
      <c r="B325" s="35" t="s">
        <v>9</v>
      </c>
      <c r="C325" s="73">
        <v>0.7</v>
      </c>
      <c r="D325" s="73">
        <v>0.52500000000000002</v>
      </c>
      <c r="E325" s="73">
        <v>0.67441860465116277</v>
      </c>
      <c r="F325" s="73">
        <v>0.53488372093023251</v>
      </c>
      <c r="G325" s="73">
        <v>0.53968253968253965</v>
      </c>
      <c r="H325" s="73">
        <v>0.7</v>
      </c>
      <c r="I325" s="73">
        <v>0.57894736842105265</v>
      </c>
      <c r="J325" s="73">
        <v>0.54545454545454541</v>
      </c>
      <c r="K325" s="73">
        <v>0.57201646090534974</v>
      </c>
      <c r="L325" s="73">
        <v>0.69303201506591339</v>
      </c>
      <c r="M325" s="73">
        <v>0.69148936170212771</v>
      </c>
      <c r="N325" s="73">
        <v>0.60416666666666663</v>
      </c>
      <c r="O325" s="73">
        <v>0.52941176470588236</v>
      </c>
      <c r="P325" s="73">
        <v>0.62903225806451613</v>
      </c>
      <c r="Q325" s="73">
        <v>0.6</v>
      </c>
      <c r="R325" s="51">
        <v>0.58823529411764708</v>
      </c>
      <c r="S325" s="51">
        <v>0.54545454545454541</v>
      </c>
      <c r="T325" s="51">
        <v>0.57777777777777772</v>
      </c>
      <c r="U325" s="51">
        <v>0.87234042553191493</v>
      </c>
      <c r="V325" s="51">
        <v>0.88023952095808389</v>
      </c>
      <c r="W325" s="32"/>
      <c r="X325" s="32"/>
      <c r="Y325" s="32"/>
    </row>
    <row r="326" spans="1:25" s="2" customFormat="1" x14ac:dyDescent="0.3">
      <c r="A326" s="31"/>
      <c r="B326" s="35" t="s">
        <v>10</v>
      </c>
      <c r="C326" s="73">
        <v>0.66666666666666663</v>
      </c>
      <c r="D326" s="73">
        <v>0.70270270270270274</v>
      </c>
      <c r="E326" s="73">
        <v>0.87209302325581395</v>
      </c>
      <c r="F326" s="73">
        <v>0.61290322580645162</v>
      </c>
      <c r="G326" s="73">
        <v>0.61904761904761907</v>
      </c>
      <c r="H326" s="73">
        <v>0.69387755102040816</v>
      </c>
      <c r="I326" s="73">
        <v>0.5</v>
      </c>
      <c r="J326" s="73">
        <v>0.68</v>
      </c>
      <c r="K326" s="73">
        <v>0.5506607929515418</v>
      </c>
      <c r="L326" s="73">
        <v>0.75107296137339052</v>
      </c>
      <c r="M326" s="73">
        <v>0.67500000000000004</v>
      </c>
      <c r="N326" s="73">
        <v>0.69767441860465118</v>
      </c>
      <c r="O326" s="73">
        <v>0.3888888888888889</v>
      </c>
      <c r="P326" s="73">
        <v>0.6875</v>
      </c>
      <c r="Q326" s="73">
        <v>0.7</v>
      </c>
      <c r="R326" s="51">
        <v>0.6518518518518519</v>
      </c>
      <c r="S326" s="51">
        <v>0.6071428571428571</v>
      </c>
      <c r="T326" s="51">
        <v>0.78846153846153844</v>
      </c>
      <c r="U326" s="51">
        <v>0.86363636363636365</v>
      </c>
      <c r="V326" s="51">
        <v>0.76129032258064511</v>
      </c>
      <c r="W326" s="32"/>
      <c r="X326" s="32"/>
      <c r="Y326" s="32"/>
    </row>
    <row r="327" spans="1:25" s="2" customFormat="1" x14ac:dyDescent="0.3">
      <c r="A327" s="31"/>
      <c r="B327" s="35" t="s">
        <v>11</v>
      </c>
      <c r="C327" s="73">
        <v>0.63636363636363635</v>
      </c>
      <c r="D327" s="73">
        <v>0.5161290322580645</v>
      </c>
      <c r="E327" s="73">
        <v>0.80281690140845074</v>
      </c>
      <c r="F327" s="73">
        <v>0.77777777777777779</v>
      </c>
      <c r="G327" s="73">
        <v>0.56310679611650483</v>
      </c>
      <c r="H327" s="73">
        <v>0.78205128205128205</v>
      </c>
      <c r="I327" s="73">
        <v>0.5</v>
      </c>
      <c r="J327" s="73">
        <v>0.75757575757575757</v>
      </c>
      <c r="K327" s="73">
        <v>0.58415841584158412</v>
      </c>
      <c r="L327" s="73">
        <v>0.70022371364653246</v>
      </c>
      <c r="M327" s="73">
        <v>0.71232876712328763</v>
      </c>
      <c r="N327" s="73">
        <v>0.62</v>
      </c>
      <c r="O327" s="73">
        <v>0.5</v>
      </c>
      <c r="P327" s="73">
        <v>0.62857142857142856</v>
      </c>
      <c r="Q327" s="73">
        <v>0.63157894736842102</v>
      </c>
      <c r="R327" s="51">
        <v>0.65671641791044777</v>
      </c>
      <c r="S327" s="51">
        <v>0.61111111111111116</v>
      </c>
      <c r="T327" s="51">
        <v>0.76666666666666672</v>
      </c>
      <c r="U327" s="51">
        <v>0.94736842105263153</v>
      </c>
      <c r="V327" s="51">
        <v>0.81944444444444442</v>
      </c>
      <c r="W327" s="32"/>
      <c r="X327" s="32"/>
      <c r="Y327" s="32"/>
    </row>
    <row r="328" spans="1:25" s="2" customFormat="1" x14ac:dyDescent="0.3">
      <c r="A328" s="31"/>
      <c r="B328" s="35" t="s">
        <v>12</v>
      </c>
      <c r="C328" s="73">
        <v>0.78947368421052633</v>
      </c>
      <c r="D328" s="73">
        <v>0.77500000000000002</v>
      </c>
      <c r="E328" s="73">
        <v>0.86813186813186816</v>
      </c>
      <c r="F328" s="73">
        <v>0.78260869565217395</v>
      </c>
      <c r="G328" s="73">
        <v>0.56521739130434778</v>
      </c>
      <c r="H328" s="73">
        <v>0.73170731707317072</v>
      </c>
      <c r="I328" s="73">
        <v>0.25</v>
      </c>
      <c r="J328" s="73">
        <v>0.64516129032258063</v>
      </c>
      <c r="K328" s="73">
        <v>0.65550239234449759</v>
      </c>
      <c r="L328" s="73">
        <v>0.73576309794988615</v>
      </c>
      <c r="M328" s="73">
        <v>0.77142857142857146</v>
      </c>
      <c r="N328" s="73">
        <v>0.78431372549019607</v>
      </c>
      <c r="O328" s="73">
        <v>0.44444444444444442</v>
      </c>
      <c r="P328" s="73">
        <v>0.59493670886075944</v>
      </c>
      <c r="Q328" s="73">
        <v>0.82352941176470584</v>
      </c>
      <c r="R328" s="51">
        <v>0.60162601626016265</v>
      </c>
      <c r="S328" s="51">
        <v>0.5</v>
      </c>
      <c r="T328" s="51">
        <v>0.76595744680851063</v>
      </c>
      <c r="U328" s="51">
        <v>0.91666666666666663</v>
      </c>
      <c r="V328" s="51">
        <v>0.81632653061224492</v>
      </c>
      <c r="W328" s="32"/>
      <c r="X328" s="32"/>
      <c r="Y328" s="32"/>
    </row>
    <row r="329" spans="1:25" s="2" customFormat="1" x14ac:dyDescent="0.3">
      <c r="A329" s="31"/>
      <c r="B329" s="35" t="s">
        <v>13</v>
      </c>
      <c r="C329" s="73">
        <v>0.7142857142857143</v>
      </c>
      <c r="D329" s="73">
        <v>0.68571428571428572</v>
      </c>
      <c r="E329" s="73">
        <v>0.80519480519480524</v>
      </c>
      <c r="F329" s="73">
        <v>0.7142857142857143</v>
      </c>
      <c r="G329" s="73">
        <v>0.51234567901234573</v>
      </c>
      <c r="H329" s="73">
        <v>0.7931034482758621</v>
      </c>
      <c r="I329" s="73">
        <v>0.6</v>
      </c>
      <c r="J329" s="73">
        <v>0.45454545454545453</v>
      </c>
      <c r="K329" s="73">
        <v>0.62983425414364635</v>
      </c>
      <c r="L329" s="73">
        <v>0.63270142180094791</v>
      </c>
      <c r="M329" s="73">
        <v>0.76</v>
      </c>
      <c r="N329" s="73">
        <v>0.58181818181818179</v>
      </c>
      <c r="O329" s="73">
        <v>0.53333333333333333</v>
      </c>
      <c r="P329" s="73">
        <v>0.58333333333333337</v>
      </c>
      <c r="Q329" s="73">
        <v>0.77777777777777779</v>
      </c>
      <c r="R329" s="51">
        <v>0.59842519685039375</v>
      </c>
      <c r="S329" s="51">
        <v>0.7142857142857143</v>
      </c>
      <c r="T329" s="51">
        <v>0.65909090909090906</v>
      </c>
      <c r="U329" s="51">
        <v>0.87804878048780488</v>
      </c>
      <c r="V329" s="51">
        <v>0.81081081081081086</v>
      </c>
      <c r="W329" s="32"/>
      <c r="X329" s="32"/>
      <c r="Y329" s="32"/>
    </row>
    <row r="330" spans="1:25" s="2" customFormat="1" x14ac:dyDescent="0.3">
      <c r="A330" s="38"/>
      <c r="B330" s="37" t="s">
        <v>14</v>
      </c>
      <c r="C330" s="53">
        <v>0.5714285714285714</v>
      </c>
      <c r="D330" s="53">
        <v>0.48837209302325579</v>
      </c>
      <c r="E330" s="53">
        <v>0.77777777777777779</v>
      </c>
      <c r="F330" s="53">
        <v>0.53846153846153844</v>
      </c>
      <c r="G330" s="53">
        <v>0.53960396039603964</v>
      </c>
      <c r="H330" s="53">
        <v>0.80882352941176472</v>
      </c>
      <c r="I330" s="53">
        <v>0.3125</v>
      </c>
      <c r="J330" s="53">
        <v>0.5161290322580645</v>
      </c>
      <c r="K330" s="53">
        <v>0.56603773584905659</v>
      </c>
      <c r="L330" s="53">
        <v>0.64394710071210581</v>
      </c>
      <c r="M330" s="53">
        <v>0.70476190476190481</v>
      </c>
      <c r="N330" s="53">
        <v>0.5</v>
      </c>
      <c r="O330" s="53">
        <v>0.23529411764705882</v>
      </c>
      <c r="P330" s="53">
        <v>0.59259259259259256</v>
      </c>
      <c r="Q330" s="53">
        <v>0.8571428571428571</v>
      </c>
      <c r="R330" s="53">
        <v>0.50624999999999998</v>
      </c>
      <c r="S330" s="53">
        <v>0.4</v>
      </c>
      <c r="T330" s="53">
        <v>0.74509803921568629</v>
      </c>
      <c r="U330" s="53">
        <v>0.7678571428571429</v>
      </c>
      <c r="V330" s="53">
        <v>0.77777777777777779</v>
      </c>
      <c r="W330" s="32"/>
      <c r="X330" s="32"/>
      <c r="Y330" s="32"/>
    </row>
    <row r="331" spans="1:25" s="2" customFormat="1" x14ac:dyDescent="0.3">
      <c r="A331" s="40">
        <v>2024</v>
      </c>
      <c r="B331" s="35" t="s">
        <v>3</v>
      </c>
      <c r="C331" s="74">
        <v>0.88888888888888884</v>
      </c>
      <c r="D331" s="74">
        <v>0.66666666666666663</v>
      </c>
      <c r="E331" s="74">
        <v>0.78688524590163933</v>
      </c>
      <c r="F331" s="74">
        <v>0.65853658536585369</v>
      </c>
      <c r="G331" s="74">
        <v>0.52017937219730936</v>
      </c>
      <c r="H331" s="74">
        <v>0.74545454545454548</v>
      </c>
      <c r="I331" s="74">
        <v>0.42307692307692307</v>
      </c>
      <c r="J331" s="74">
        <v>0.52941176470588236</v>
      </c>
      <c r="K331" s="74">
        <v>0.66824644549763035</v>
      </c>
      <c r="L331" s="74">
        <v>0.67965895249695496</v>
      </c>
      <c r="M331" s="74">
        <v>0.78205128205128205</v>
      </c>
      <c r="N331" s="74">
        <v>0.68421052631578949</v>
      </c>
      <c r="O331" s="74">
        <v>0.5</v>
      </c>
      <c r="P331" s="74">
        <v>0.72881355932203384</v>
      </c>
      <c r="Q331" s="74">
        <v>1</v>
      </c>
      <c r="R331" s="74">
        <v>0.52258064516129032</v>
      </c>
      <c r="S331" s="74">
        <v>0.72222222222222221</v>
      </c>
      <c r="T331" s="74">
        <v>0.78333333333333333</v>
      </c>
      <c r="U331" s="74">
        <v>0.8</v>
      </c>
      <c r="V331" s="74">
        <v>0.76282051282051277</v>
      </c>
      <c r="W331" s="32"/>
      <c r="X331" s="32"/>
      <c r="Y331" s="32"/>
    </row>
    <row r="332" spans="1:25" s="2" customFormat="1" x14ac:dyDescent="0.3">
      <c r="A332" s="31"/>
      <c r="B332" s="35" t="s">
        <v>4</v>
      </c>
      <c r="C332" s="74">
        <v>0.86956521739130432</v>
      </c>
      <c r="D332" s="74">
        <v>0.85365853658536583</v>
      </c>
      <c r="E332" s="74">
        <v>0.87878787878787878</v>
      </c>
      <c r="F332" s="74">
        <v>0.63043478260869568</v>
      </c>
      <c r="G332" s="74">
        <v>0.62941176470588234</v>
      </c>
      <c r="H332" s="74">
        <v>0.86153846153846159</v>
      </c>
      <c r="I332" s="74">
        <v>0.375</v>
      </c>
      <c r="J332" s="74">
        <v>0.38461538461538464</v>
      </c>
      <c r="K332" s="74">
        <v>0.69856459330143539</v>
      </c>
      <c r="L332" s="74">
        <v>0.70538243626062325</v>
      </c>
      <c r="M332" s="74">
        <v>0.7</v>
      </c>
      <c r="N332" s="74">
        <v>0.81818181818181823</v>
      </c>
      <c r="O332" s="74">
        <v>0.72727272727272729</v>
      </c>
      <c r="P332" s="74">
        <v>0.77358490566037741</v>
      </c>
      <c r="Q332" s="74">
        <v>0.66666666666666663</v>
      </c>
      <c r="R332" s="74">
        <v>0.7421875</v>
      </c>
      <c r="S332" s="74">
        <v>0.63157894736842102</v>
      </c>
      <c r="T332" s="74">
        <v>0.8</v>
      </c>
      <c r="U332" s="74">
        <v>0.86274509803921573</v>
      </c>
      <c r="V332" s="74">
        <v>0.80882352941176472</v>
      </c>
      <c r="W332" s="32"/>
      <c r="X332" s="32"/>
      <c r="Y332" s="32"/>
    </row>
    <row r="333" spans="1:25" s="2" customFormat="1" x14ac:dyDescent="0.3">
      <c r="A333" s="31"/>
      <c r="B333" s="35" t="s">
        <v>5</v>
      </c>
      <c r="C333" s="74">
        <v>0.94444444444444442</v>
      </c>
      <c r="D333" s="74">
        <v>0.51851851851851849</v>
      </c>
      <c r="E333" s="74">
        <v>0.88749999999999996</v>
      </c>
      <c r="F333" s="74">
        <v>0.61538461538461542</v>
      </c>
      <c r="G333" s="74">
        <v>0.63535911602209949</v>
      </c>
      <c r="H333" s="74">
        <v>0.74509803921568629</v>
      </c>
      <c r="I333" s="74">
        <v>0.31578947368421051</v>
      </c>
      <c r="J333" s="74">
        <v>0.77777777777777779</v>
      </c>
      <c r="K333" s="74">
        <v>0.66055045871559637</v>
      </c>
      <c r="L333" s="74">
        <v>0.73009950248756217</v>
      </c>
      <c r="M333" s="74">
        <v>0.81609195402298851</v>
      </c>
      <c r="N333" s="74">
        <v>0.70833333333333337</v>
      </c>
      <c r="O333" s="74">
        <v>0.70588235294117652</v>
      </c>
      <c r="P333" s="74">
        <v>0.71153846153846156</v>
      </c>
      <c r="Q333" s="74">
        <v>1</v>
      </c>
      <c r="R333" s="74">
        <v>0.62222222222222223</v>
      </c>
      <c r="S333" s="74">
        <v>0.65</v>
      </c>
      <c r="T333" s="74">
        <v>0.81034482758620685</v>
      </c>
      <c r="U333" s="74">
        <v>0.92682926829268297</v>
      </c>
      <c r="V333" s="74">
        <v>0.88321167883211682</v>
      </c>
      <c r="W333" s="32"/>
      <c r="X333" s="32"/>
      <c r="Y333" s="32"/>
    </row>
    <row r="334" spans="1:25" s="2" customFormat="1" x14ac:dyDescent="0.3">
      <c r="A334" s="31"/>
      <c r="B334" s="35" t="s">
        <v>6</v>
      </c>
      <c r="C334" s="74">
        <v>0.80645161290322576</v>
      </c>
      <c r="D334" s="74">
        <v>0.78125</v>
      </c>
      <c r="E334" s="74">
        <v>0.88059701492537312</v>
      </c>
      <c r="F334" s="74">
        <v>0.6470588235294118</v>
      </c>
      <c r="G334" s="74">
        <v>0.64772727272727271</v>
      </c>
      <c r="H334" s="74">
        <v>0.91489361702127658</v>
      </c>
      <c r="I334" s="74">
        <v>0.6875</v>
      </c>
      <c r="J334" s="74">
        <v>0.65217391304347827</v>
      </c>
      <c r="K334" s="74">
        <v>0.76960784313725494</v>
      </c>
      <c r="L334" s="74">
        <v>0.72107969151670948</v>
      </c>
      <c r="M334" s="74">
        <v>0.81333333333333335</v>
      </c>
      <c r="N334" s="74">
        <v>0.69696969696969702</v>
      </c>
      <c r="O334" s="74">
        <v>0.16666666666666666</v>
      </c>
      <c r="P334" s="74">
        <v>0.72093023255813948</v>
      </c>
      <c r="Q334" s="74">
        <v>0.66666666666666663</v>
      </c>
      <c r="R334" s="74">
        <v>0.5859375</v>
      </c>
      <c r="S334" s="74">
        <v>0.8</v>
      </c>
      <c r="T334" s="74">
        <v>0.83333333333333337</v>
      </c>
      <c r="U334" s="74">
        <v>0.88888888888888884</v>
      </c>
      <c r="V334" s="74">
        <v>0.84426229508196726</v>
      </c>
      <c r="W334" s="32"/>
      <c r="X334" s="32"/>
      <c r="Y334" s="32"/>
    </row>
    <row r="335" spans="1:25" s="2" customFormat="1" x14ac:dyDescent="0.3">
      <c r="A335" s="31"/>
      <c r="B335" s="35" t="s">
        <v>7</v>
      </c>
      <c r="C335" s="74">
        <v>0.875</v>
      </c>
      <c r="D335" s="74">
        <v>0.89189189189189189</v>
      </c>
      <c r="E335" s="74">
        <v>0.87179487179487181</v>
      </c>
      <c r="F335" s="74">
        <v>0.63157894736842102</v>
      </c>
      <c r="G335" s="74">
        <v>0.57738095238095233</v>
      </c>
      <c r="H335" s="74">
        <v>0.76923076923076927</v>
      </c>
      <c r="I335" s="74">
        <v>0.30434782608695654</v>
      </c>
      <c r="J335" s="74">
        <v>0.7</v>
      </c>
      <c r="K335" s="74">
        <v>0.78199052132701419</v>
      </c>
      <c r="L335" s="74">
        <v>0.7488789237668162</v>
      </c>
      <c r="M335" s="74">
        <v>0.7142857142857143</v>
      </c>
      <c r="N335" s="74">
        <v>0.63157894736842102</v>
      </c>
      <c r="O335" s="74">
        <v>0.55555555555555558</v>
      </c>
      <c r="P335" s="74">
        <v>0.7931034482758621</v>
      </c>
      <c r="Q335" s="74">
        <v>0.8</v>
      </c>
      <c r="R335" s="74">
        <v>0.66911764705882348</v>
      </c>
      <c r="S335" s="74">
        <v>0.72</v>
      </c>
      <c r="T335" s="74">
        <v>0.82258064516129037</v>
      </c>
      <c r="U335" s="74">
        <v>0.94594594594594594</v>
      </c>
      <c r="V335" s="74">
        <v>0.79699248120300747</v>
      </c>
      <c r="W335" s="32"/>
      <c r="X335" s="32"/>
      <c r="Y335" s="32"/>
    </row>
    <row r="336" spans="1:25" s="2" customFormat="1" x14ac:dyDescent="0.3">
      <c r="A336" s="31"/>
      <c r="B336" s="35" t="s">
        <v>8</v>
      </c>
      <c r="C336" s="74">
        <v>0.87878787878787878</v>
      </c>
      <c r="D336" s="74">
        <v>0.72222222222222221</v>
      </c>
      <c r="E336" s="74">
        <v>0.85365853658536583</v>
      </c>
      <c r="F336" s="74">
        <v>0.70731707317073167</v>
      </c>
      <c r="G336" s="74">
        <v>0.6</v>
      </c>
      <c r="H336" s="74">
        <v>0.91228070175438591</v>
      </c>
      <c r="I336" s="74">
        <v>0.51724137931034486</v>
      </c>
      <c r="J336" s="74">
        <v>0.73076923076923073</v>
      </c>
      <c r="K336" s="74">
        <v>0.68393782383419688</v>
      </c>
      <c r="L336" s="74">
        <v>0.74355828220858899</v>
      </c>
      <c r="M336" s="74">
        <v>0.79104477611940294</v>
      </c>
      <c r="N336" s="74">
        <v>0.70454545454545459</v>
      </c>
      <c r="O336" s="74">
        <v>0.2857142857142857</v>
      </c>
      <c r="P336" s="74">
        <v>0.67948717948717952</v>
      </c>
      <c r="Q336" s="74">
        <v>0.75</v>
      </c>
      <c r="R336" s="74">
        <v>0.63043478260869568</v>
      </c>
      <c r="S336" s="74">
        <v>0.94444444444444442</v>
      </c>
      <c r="T336" s="74">
        <v>0.76923076923076927</v>
      </c>
      <c r="U336" s="74">
        <v>0.80392156862745101</v>
      </c>
      <c r="V336" s="74">
        <v>0.82119205298013243</v>
      </c>
      <c r="W336" s="32"/>
      <c r="X336" s="32"/>
      <c r="Y336" s="32"/>
    </row>
    <row r="337" spans="1:25" s="2" customFormat="1" x14ac:dyDescent="0.3">
      <c r="A337" s="31"/>
      <c r="B337" s="35" t="s">
        <v>9</v>
      </c>
      <c r="C337" s="74">
        <v>0.8571428571428571</v>
      </c>
      <c r="D337" s="74">
        <v>0.80952380952380953</v>
      </c>
      <c r="E337" s="74">
        <v>0.81818181818181823</v>
      </c>
      <c r="F337" s="74">
        <v>0.59459459459459463</v>
      </c>
      <c r="G337" s="74">
        <v>0.53456221198156684</v>
      </c>
      <c r="H337" s="74">
        <v>0.79629629629629628</v>
      </c>
      <c r="I337" s="74">
        <v>0.41666666666666669</v>
      </c>
      <c r="J337" s="74">
        <v>0.6875</v>
      </c>
      <c r="K337" s="74">
        <v>0.64473684210526316</v>
      </c>
      <c r="L337" s="74">
        <v>0.70808202653799757</v>
      </c>
      <c r="M337" s="74">
        <v>0.68292682926829273</v>
      </c>
      <c r="N337" s="74">
        <v>0.56000000000000005</v>
      </c>
      <c r="O337" s="74">
        <v>0.34782608695652173</v>
      </c>
      <c r="P337" s="74">
        <v>0.68</v>
      </c>
      <c r="Q337" s="74">
        <v>0.68421052631578949</v>
      </c>
      <c r="R337" s="74">
        <v>0.61313868613138689</v>
      </c>
      <c r="S337" s="74">
        <v>0.60869565217391308</v>
      </c>
      <c r="T337" s="74">
        <v>0.67142857142857137</v>
      </c>
      <c r="U337" s="74">
        <v>0.77500000000000002</v>
      </c>
      <c r="V337" s="74">
        <v>0.73939393939393938</v>
      </c>
      <c r="W337" s="32"/>
      <c r="X337" s="32"/>
      <c r="Y337" s="32"/>
    </row>
    <row r="338" spans="1:25" s="2" customFormat="1" x14ac:dyDescent="0.3">
      <c r="A338" s="31"/>
      <c r="B338" s="35" t="s">
        <v>10</v>
      </c>
      <c r="C338" s="74">
        <v>0.79166666666666663</v>
      </c>
      <c r="D338" s="74">
        <v>0.625</v>
      </c>
      <c r="E338" s="74">
        <v>0.81052631578947365</v>
      </c>
      <c r="F338" s="74">
        <v>0.65789473684210531</v>
      </c>
      <c r="G338" s="74">
        <v>0.546875</v>
      </c>
      <c r="H338" s="74">
        <v>0.62295081967213117</v>
      </c>
      <c r="I338" s="74">
        <v>0.3125</v>
      </c>
      <c r="J338" s="74">
        <v>0.63636363636363635</v>
      </c>
      <c r="K338" s="74">
        <v>0.63800904977375561</v>
      </c>
      <c r="L338" s="74">
        <v>0.7129032258064516</v>
      </c>
      <c r="M338" s="74">
        <v>0.55882352941176472</v>
      </c>
      <c r="N338" s="74">
        <v>0.53333333333333333</v>
      </c>
      <c r="O338" s="74">
        <v>0.39130434782608697</v>
      </c>
      <c r="P338" s="74">
        <v>0.703125</v>
      </c>
      <c r="Q338" s="74">
        <v>0.46666666666666667</v>
      </c>
      <c r="R338" s="74">
        <v>0.54609929078014185</v>
      </c>
      <c r="S338" s="74">
        <v>0.40909090909090912</v>
      </c>
      <c r="T338" s="74">
        <v>0.73076923076923073</v>
      </c>
      <c r="U338" s="74">
        <v>0.81132075471698117</v>
      </c>
      <c r="V338" s="74">
        <v>0.72067039106145248</v>
      </c>
      <c r="W338" s="32"/>
      <c r="X338" s="32"/>
      <c r="Y338" s="32"/>
    </row>
    <row r="339" spans="1:25" s="2" customFormat="1" x14ac:dyDescent="0.3">
      <c r="A339" s="31"/>
      <c r="B339" s="35" t="s">
        <v>11</v>
      </c>
      <c r="C339" s="74">
        <v>0.77272727272727271</v>
      </c>
      <c r="D339" s="74">
        <v>0.79411764705882348</v>
      </c>
      <c r="E339" s="74">
        <v>0.77142857142857146</v>
      </c>
      <c r="F339" s="74">
        <v>0.6216216216216216</v>
      </c>
      <c r="G339" s="74">
        <v>0.50961538461538458</v>
      </c>
      <c r="H339" s="74">
        <v>0.75862068965517238</v>
      </c>
      <c r="I339" s="74">
        <v>0.53846153846153844</v>
      </c>
      <c r="J339" s="74">
        <v>0.66666666666666663</v>
      </c>
      <c r="K339" s="74">
        <v>0.70618556701030932</v>
      </c>
      <c r="L339" s="74">
        <v>0.71788715486194477</v>
      </c>
      <c r="M339" s="74">
        <v>0.67073170731707321</v>
      </c>
      <c r="N339" s="74">
        <v>0.69047619047619047</v>
      </c>
      <c r="O339" s="74">
        <v>0.58823529411764708</v>
      </c>
      <c r="P339" s="74">
        <v>0.70769230769230773</v>
      </c>
      <c r="Q339" s="74">
        <v>0.69230769230769229</v>
      </c>
      <c r="R339" s="74">
        <v>0.60526315789473684</v>
      </c>
      <c r="S339" s="74">
        <v>0.7</v>
      </c>
      <c r="T339" s="74">
        <v>0.8</v>
      </c>
      <c r="U339" s="74">
        <v>0.75438596491228072</v>
      </c>
      <c r="V339" s="74">
        <v>0.74404761904761907</v>
      </c>
      <c r="W339" s="32"/>
      <c r="X339" s="32"/>
      <c r="Y339" s="32"/>
    </row>
    <row r="340" spans="1:25" s="2" customFormat="1" x14ac:dyDescent="0.3">
      <c r="A340" s="31"/>
      <c r="B340" s="35" t="s">
        <v>12</v>
      </c>
      <c r="C340" s="74">
        <v>0.94444444444444442</v>
      </c>
      <c r="D340" s="74">
        <v>0.86111111111111116</v>
      </c>
      <c r="E340" s="74">
        <v>0.82432432432432434</v>
      </c>
      <c r="F340" s="74">
        <v>0.64864864864864868</v>
      </c>
      <c r="G340" s="74">
        <v>0.55491329479768781</v>
      </c>
      <c r="H340" s="74">
        <v>0.73015873015873012</v>
      </c>
      <c r="I340" s="74">
        <v>0.65217391304347827</v>
      </c>
      <c r="J340" s="74">
        <v>0.70967741935483875</v>
      </c>
      <c r="K340" s="74">
        <v>0.68396226415094341</v>
      </c>
      <c r="L340" s="74">
        <v>0.63219741480611047</v>
      </c>
      <c r="M340" s="74">
        <v>0.76</v>
      </c>
      <c r="N340" s="74">
        <v>0.59375</v>
      </c>
      <c r="O340" s="74">
        <v>0.36363636363636365</v>
      </c>
      <c r="P340" s="74">
        <v>0.76744186046511631</v>
      </c>
      <c r="Q340" s="74">
        <v>0.54545454545454541</v>
      </c>
      <c r="R340" s="74">
        <v>0.57857142857142863</v>
      </c>
      <c r="S340" s="74">
        <v>0.8214285714285714</v>
      </c>
      <c r="T340" s="74">
        <v>0.75409836065573765</v>
      </c>
      <c r="U340" s="74">
        <v>0.80434782608695654</v>
      </c>
      <c r="V340" s="74">
        <v>0.84666666666666668</v>
      </c>
      <c r="W340" s="32"/>
      <c r="X340" s="32"/>
      <c r="Y340" s="32"/>
    </row>
    <row r="341" spans="1:25" s="2" customFormat="1" x14ac:dyDescent="0.3">
      <c r="A341" s="31"/>
      <c r="B341" s="35" t="s">
        <v>13</v>
      </c>
      <c r="C341" s="74">
        <v>0.89655172413793105</v>
      </c>
      <c r="D341" s="74">
        <v>0.92105263157894735</v>
      </c>
      <c r="E341" s="74">
        <v>0.81707317073170727</v>
      </c>
      <c r="F341" s="74">
        <v>0.82352941176470584</v>
      </c>
      <c r="G341" s="74">
        <v>0.5730337078651685</v>
      </c>
      <c r="H341" s="74">
        <v>0.86440677966101698</v>
      </c>
      <c r="I341" s="74">
        <v>0.47368421052631576</v>
      </c>
      <c r="J341" s="74">
        <v>0.82352941176470584</v>
      </c>
      <c r="K341" s="74">
        <v>0.72680412371134018</v>
      </c>
      <c r="L341" s="74">
        <v>0.69260700389105057</v>
      </c>
      <c r="M341" s="74">
        <v>0.875</v>
      </c>
      <c r="N341" s="74">
        <v>0.77777777777777779</v>
      </c>
      <c r="O341" s="74">
        <v>0.70833333333333337</v>
      </c>
      <c r="P341" s="74">
        <v>0.72727272727272729</v>
      </c>
      <c r="Q341" s="74">
        <v>0.7</v>
      </c>
      <c r="R341" s="74">
        <v>0.61428571428571432</v>
      </c>
      <c r="S341" s="74">
        <v>0.82352941176470584</v>
      </c>
      <c r="T341" s="74">
        <v>0.7384615384615385</v>
      </c>
      <c r="U341" s="74">
        <v>0.88571428571428568</v>
      </c>
      <c r="V341" s="74">
        <v>0.85135135135135132</v>
      </c>
      <c r="W341" s="32"/>
      <c r="X341" s="32"/>
      <c r="Y341" s="32"/>
    </row>
    <row r="342" spans="1:25" s="2" customFormat="1" x14ac:dyDescent="0.3">
      <c r="A342" s="38"/>
      <c r="B342" s="37" t="s">
        <v>14</v>
      </c>
      <c r="C342" s="53">
        <v>0.8571428571428571</v>
      </c>
      <c r="D342" s="53">
        <v>0.72222222222222221</v>
      </c>
      <c r="E342" s="53">
        <v>0.90277777777777779</v>
      </c>
      <c r="F342" s="53">
        <v>0.69444444444444442</v>
      </c>
      <c r="G342" s="53">
        <v>0.62325581395348839</v>
      </c>
      <c r="H342" s="53">
        <v>0.83050847457627119</v>
      </c>
      <c r="I342" s="53">
        <v>0.29166666666666669</v>
      </c>
      <c r="J342" s="53">
        <v>0.77777777777777779</v>
      </c>
      <c r="K342" s="53">
        <v>0.66976744186046511</v>
      </c>
      <c r="L342" s="53">
        <v>0.69866666666666666</v>
      </c>
      <c r="M342" s="53">
        <v>0.77419354838709675</v>
      </c>
      <c r="N342" s="53">
        <v>0.62222222222222223</v>
      </c>
      <c r="O342" s="53">
        <v>0.64</v>
      </c>
      <c r="P342" s="53">
        <v>0.65384615384615385</v>
      </c>
      <c r="Q342" s="53">
        <v>0.875</v>
      </c>
      <c r="R342" s="53">
        <v>0.60606060606060608</v>
      </c>
      <c r="S342" s="53">
        <v>0.73913043478260865</v>
      </c>
      <c r="T342" s="53">
        <v>0.7857142857142857</v>
      </c>
      <c r="U342" s="53">
        <v>0.92</v>
      </c>
      <c r="V342" s="53">
        <v>0.78488372093023251</v>
      </c>
      <c r="W342" s="32"/>
      <c r="X342" s="32"/>
      <c r="Y342" s="32"/>
    </row>
    <row r="343" spans="1:25" s="2" customFormat="1" x14ac:dyDescent="0.3">
      <c r="A343" s="40">
        <v>2025</v>
      </c>
      <c r="B343" s="35" t="s">
        <v>3</v>
      </c>
      <c r="C343" s="74">
        <v>0.88235294117647056</v>
      </c>
      <c r="D343" s="74">
        <v>0.92105263157894735</v>
      </c>
      <c r="E343" s="74">
        <v>0.86363636363636365</v>
      </c>
      <c r="F343" s="74">
        <v>0.71111111111111114</v>
      </c>
      <c r="G343" s="74">
        <v>0.46511627906976744</v>
      </c>
      <c r="H343" s="74">
        <v>0.81666666666666665</v>
      </c>
      <c r="I343" s="74">
        <v>0.4642857142857143</v>
      </c>
      <c r="J343" s="74">
        <v>0.53658536585365857</v>
      </c>
      <c r="K343" s="74">
        <v>0.68292682926829273</v>
      </c>
      <c r="L343" s="74">
        <v>0.61834654586636462</v>
      </c>
      <c r="M343" s="74">
        <v>0.77027027027027029</v>
      </c>
      <c r="N343" s="74">
        <v>0.63829787234042556</v>
      </c>
      <c r="O343" s="74">
        <v>0.5</v>
      </c>
      <c r="P343" s="74">
        <v>0.69333333333333336</v>
      </c>
      <c r="Q343" s="74">
        <v>0.7142857142857143</v>
      </c>
      <c r="R343" s="74">
        <v>0.58741258741258739</v>
      </c>
      <c r="S343" s="74">
        <v>0.77419354838709675</v>
      </c>
      <c r="T343" s="74">
        <v>0.79629629629629628</v>
      </c>
      <c r="U343" s="74">
        <v>0.84444444444444444</v>
      </c>
      <c r="V343" s="74">
        <v>0.81987577639751552</v>
      </c>
      <c r="W343" s="32"/>
      <c r="X343" s="32"/>
      <c r="Y343" s="32"/>
    </row>
    <row r="344" spans="1:25" s="2" customFormat="1" x14ac:dyDescent="0.3">
      <c r="A344" s="31"/>
      <c r="B344" s="35" t="s">
        <v>4</v>
      </c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32"/>
      <c r="X344" s="32"/>
      <c r="Y344" s="32"/>
    </row>
    <row r="345" spans="1:25" s="2" customFormat="1" x14ac:dyDescent="0.3">
      <c r="A345" s="31"/>
      <c r="B345" s="35" t="s">
        <v>5</v>
      </c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32"/>
      <c r="X345" s="32"/>
      <c r="Y345" s="32"/>
    </row>
    <row r="346" spans="1:25" s="2" customFormat="1" x14ac:dyDescent="0.3">
      <c r="A346" s="31"/>
      <c r="B346" s="35" t="s">
        <v>6</v>
      </c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32"/>
      <c r="X346" s="32"/>
      <c r="Y346" s="32"/>
    </row>
    <row r="347" spans="1:25" s="2" customFormat="1" x14ac:dyDescent="0.3">
      <c r="A347" s="31"/>
      <c r="B347" s="35" t="s">
        <v>7</v>
      </c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32"/>
      <c r="X347" s="32"/>
      <c r="Y347" s="32"/>
    </row>
    <row r="348" spans="1:25" s="2" customFormat="1" x14ac:dyDescent="0.3">
      <c r="A348" s="31"/>
      <c r="B348" s="35" t="s">
        <v>8</v>
      </c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32"/>
      <c r="X348" s="32"/>
      <c r="Y348" s="32"/>
    </row>
    <row r="349" spans="1:25" s="2" customFormat="1" x14ac:dyDescent="0.3">
      <c r="A349" s="31"/>
      <c r="B349" s="35" t="s">
        <v>9</v>
      </c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32"/>
      <c r="X349" s="32"/>
      <c r="Y349" s="32"/>
    </row>
    <row r="350" spans="1:25" s="2" customFormat="1" x14ac:dyDescent="0.3">
      <c r="A350" s="31"/>
      <c r="B350" s="35" t="s">
        <v>10</v>
      </c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32"/>
      <c r="X350" s="32"/>
      <c r="Y350" s="32"/>
    </row>
    <row r="351" spans="1:25" s="2" customFormat="1" x14ac:dyDescent="0.3">
      <c r="A351" s="31"/>
      <c r="B351" s="35" t="s">
        <v>11</v>
      </c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32"/>
      <c r="X351" s="32"/>
      <c r="Y351" s="32"/>
    </row>
    <row r="352" spans="1:25" s="2" customFormat="1" x14ac:dyDescent="0.3">
      <c r="A352" s="31"/>
      <c r="B352" s="35" t="s">
        <v>12</v>
      </c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32"/>
      <c r="X352" s="32"/>
      <c r="Y352" s="32"/>
    </row>
    <row r="353" spans="1:25" s="2" customFormat="1" x14ac:dyDescent="0.3">
      <c r="A353" s="31"/>
      <c r="B353" s="35" t="s">
        <v>13</v>
      </c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32"/>
      <c r="X353" s="32"/>
      <c r="Y353" s="32"/>
    </row>
    <row r="354" spans="1:25" s="2" customFormat="1" x14ac:dyDescent="0.3">
      <c r="A354" s="38"/>
      <c r="B354" s="37" t="s">
        <v>14</v>
      </c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32"/>
      <c r="X354" s="32"/>
      <c r="Y354" s="32"/>
    </row>
    <row r="355" spans="1:25" s="2" customFormat="1" x14ac:dyDescent="0.3">
      <c r="A355" s="31"/>
      <c r="B355" s="35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51"/>
      <c r="S355" s="51"/>
      <c r="T355" s="51"/>
      <c r="U355" s="51"/>
      <c r="V355" s="51"/>
      <c r="W355" s="32"/>
      <c r="X355" s="32"/>
      <c r="Y355" s="32"/>
    </row>
    <row r="356" spans="1:25" s="2" customFormat="1" ht="30" customHeight="1" x14ac:dyDescent="0.3">
      <c r="A356" s="41" t="s">
        <v>109</v>
      </c>
      <c r="B356" s="42" t="s">
        <v>108</v>
      </c>
      <c r="C356" s="57">
        <v>0.91970802919708028</v>
      </c>
      <c r="D356" s="57">
        <v>0.83507853403141363</v>
      </c>
      <c r="E356" s="57">
        <v>0.96897038081805364</v>
      </c>
      <c r="F356" s="57">
        <v>0.92670157068062831</v>
      </c>
      <c r="G356" s="57">
        <v>0.84336569579288023</v>
      </c>
      <c r="H356" s="57">
        <v>0.9386363636363636</v>
      </c>
      <c r="I356" s="57">
        <v>0.63698630136986301</v>
      </c>
      <c r="J356" s="57">
        <v>0.86434108527131781</v>
      </c>
      <c r="K356" s="57">
        <v>0.83300685602350633</v>
      </c>
      <c r="L356" s="57">
        <v>0.84766661464023729</v>
      </c>
      <c r="M356" s="57">
        <v>0.92972972972972978</v>
      </c>
      <c r="N356" s="57">
        <v>0.79296066252587993</v>
      </c>
      <c r="O356" s="57">
        <v>0.75287356321839083</v>
      </c>
      <c r="P356" s="57">
        <v>0.84650455927051671</v>
      </c>
      <c r="Q356" s="57">
        <v>0.86440677966101698</v>
      </c>
      <c r="R356" s="58">
        <v>0.79207048458149776</v>
      </c>
      <c r="S356" s="58">
        <v>0.87916666666666665</v>
      </c>
      <c r="T356" s="58">
        <v>0.84</v>
      </c>
      <c r="U356" s="58">
        <v>0.95153061224489799</v>
      </c>
      <c r="V356" s="58">
        <v>0.94427710843373491</v>
      </c>
      <c r="W356" s="32"/>
      <c r="X356" s="32"/>
      <c r="Y356" s="32"/>
    </row>
    <row r="357" spans="1:25" s="2" customFormat="1" ht="30" customHeight="1" x14ac:dyDescent="0.3">
      <c r="A357" s="31"/>
      <c r="B357" s="31" t="s">
        <v>34</v>
      </c>
      <c r="C357" s="72">
        <v>0.95121951219512191</v>
      </c>
      <c r="D357" s="72">
        <v>0.82621951219512191</v>
      </c>
      <c r="E357" s="72">
        <v>0.95750708215297453</v>
      </c>
      <c r="F357" s="72">
        <v>0.92836676217765046</v>
      </c>
      <c r="G357" s="72">
        <v>0.82190978324545982</v>
      </c>
      <c r="H357" s="72">
        <v>0.94594594594594594</v>
      </c>
      <c r="I357" s="72">
        <v>0.65</v>
      </c>
      <c r="J357" s="72">
        <v>0.84583333333333333</v>
      </c>
      <c r="K357" s="72">
        <v>0.8611240130051091</v>
      </c>
      <c r="L357" s="72">
        <v>0.84615384615384615</v>
      </c>
      <c r="M357" s="72">
        <v>0.92899408284023666</v>
      </c>
      <c r="N357" s="72">
        <v>0.81380753138075312</v>
      </c>
      <c r="O357" s="72">
        <v>0.72972972972972971</v>
      </c>
      <c r="P357" s="72">
        <v>0.85935085007727974</v>
      </c>
      <c r="Q357" s="52">
        <v>0.8527131782945736</v>
      </c>
      <c r="R357" s="51">
        <v>0.81601903251387786</v>
      </c>
      <c r="S357" s="51">
        <v>0.86585365853658536</v>
      </c>
      <c r="T357" s="51">
        <v>0.87748344370860931</v>
      </c>
      <c r="U357" s="51">
        <v>0.96199524940617576</v>
      </c>
      <c r="V357" s="51">
        <v>0.94561933534743203</v>
      </c>
      <c r="W357" s="32"/>
      <c r="X357" s="32"/>
      <c r="Y357" s="32"/>
    </row>
    <row r="358" spans="1:25" s="2" customFormat="1" ht="30" customHeight="1" x14ac:dyDescent="0.3">
      <c r="A358" s="31"/>
      <c r="B358" s="31" t="s">
        <v>110</v>
      </c>
      <c r="C358" s="72">
        <v>0.89338235294117652</v>
      </c>
      <c r="D358" s="72">
        <v>0.7983425414364641</v>
      </c>
      <c r="E358" s="72">
        <v>0.9526627218934911</v>
      </c>
      <c r="F358" s="72">
        <v>0.88983050847457623</v>
      </c>
      <c r="G358" s="72">
        <v>0.82483889865260696</v>
      </c>
      <c r="H358" s="72">
        <v>0.932475884244373</v>
      </c>
      <c r="I358" s="72">
        <v>0.5436893203883495</v>
      </c>
      <c r="J358" s="72">
        <v>0.85542168674698793</v>
      </c>
      <c r="K358" s="72">
        <v>0.8533622559652928</v>
      </c>
      <c r="L358" s="72">
        <v>0.8405003909304144</v>
      </c>
      <c r="M358" s="72">
        <v>0.92521367521367526</v>
      </c>
      <c r="N358" s="72">
        <v>0.82340425531914896</v>
      </c>
      <c r="O358" s="72">
        <v>0.68786127167630062</v>
      </c>
      <c r="P358" s="72">
        <v>0.88035450516986702</v>
      </c>
      <c r="Q358" s="52">
        <v>0.83471074380165289</v>
      </c>
      <c r="R358" s="51">
        <v>0.83133493205435649</v>
      </c>
      <c r="S358" s="51">
        <v>0.80836236933797911</v>
      </c>
      <c r="T358" s="51">
        <v>0.85081967213114751</v>
      </c>
      <c r="U358" s="51">
        <v>0.9508928571428571</v>
      </c>
      <c r="V358" s="51">
        <v>0.93635077793493637</v>
      </c>
      <c r="W358" s="32"/>
      <c r="X358" s="32"/>
      <c r="Y358" s="32"/>
    </row>
    <row r="359" spans="1:25" s="2" customFormat="1" ht="30" customHeight="1" x14ac:dyDescent="0.3">
      <c r="A359" s="31"/>
      <c r="B359" s="31" t="s">
        <v>118</v>
      </c>
      <c r="C359" s="72">
        <v>0.90647482014388492</v>
      </c>
      <c r="D359" s="72">
        <v>0.84057971014492749</v>
      </c>
      <c r="E359" s="72">
        <v>0.93407821229050281</v>
      </c>
      <c r="F359" s="72">
        <v>0.8910891089108911</v>
      </c>
      <c r="G359" s="72">
        <v>0.78864168618266983</v>
      </c>
      <c r="H359" s="72">
        <v>0.9386861313868613</v>
      </c>
      <c r="I359" s="72">
        <v>0.66051660516605171</v>
      </c>
      <c r="J359" s="72">
        <v>0.79573170731707321</v>
      </c>
      <c r="K359" s="72">
        <v>0.80576131687242802</v>
      </c>
      <c r="L359" s="72">
        <v>0.81724532621136969</v>
      </c>
      <c r="M359" s="72">
        <v>0.88540646425073455</v>
      </c>
      <c r="N359" s="72">
        <v>0.76826722338204589</v>
      </c>
      <c r="O359" s="72">
        <v>0.58469945355191255</v>
      </c>
      <c r="P359" s="72">
        <v>0.81349206349206349</v>
      </c>
      <c r="Q359" s="52">
        <v>0.80740740740740746</v>
      </c>
      <c r="R359" s="51">
        <v>0.77324749642346213</v>
      </c>
      <c r="S359" s="51">
        <v>0.78125</v>
      </c>
      <c r="T359" s="51">
        <v>0.85207100591715978</v>
      </c>
      <c r="U359" s="51">
        <v>0.94956140350877194</v>
      </c>
      <c r="V359" s="51">
        <v>0.92810065907729178</v>
      </c>
      <c r="W359" s="32"/>
      <c r="X359" s="32"/>
      <c r="Y359" s="32"/>
    </row>
    <row r="360" spans="1:25" s="2" customFormat="1" ht="30" customHeight="1" x14ac:dyDescent="0.3">
      <c r="A360" s="31"/>
      <c r="B360" s="81" t="s">
        <v>129</v>
      </c>
      <c r="C360" s="72">
        <v>0.86238532110091748</v>
      </c>
      <c r="D360" s="72">
        <v>0.75656324582338907</v>
      </c>
      <c r="E360" s="72">
        <v>0.88565697091273821</v>
      </c>
      <c r="F360" s="72">
        <v>0.75</v>
      </c>
      <c r="G360" s="72">
        <v>0.69852591535901098</v>
      </c>
      <c r="H360" s="72">
        <v>0.8318240620957309</v>
      </c>
      <c r="I360" s="72">
        <v>0.53035143769968052</v>
      </c>
      <c r="J360" s="72">
        <v>0.72360248447204967</v>
      </c>
      <c r="K360" s="72">
        <v>0.80753750457372853</v>
      </c>
      <c r="L360" s="72">
        <v>0.75368230228869248</v>
      </c>
      <c r="M360" s="72">
        <v>0.85171790235081379</v>
      </c>
      <c r="N360" s="72">
        <v>0.67219152854511965</v>
      </c>
      <c r="O360" s="72">
        <v>0.4891304347826087</v>
      </c>
      <c r="P360" s="72">
        <v>0.7620865139949109</v>
      </c>
      <c r="Q360" s="52">
        <v>0.78813559322033899</v>
      </c>
      <c r="R360" s="51">
        <v>0.71539961013645226</v>
      </c>
      <c r="S360" s="51">
        <v>0.70134228187919467</v>
      </c>
      <c r="T360" s="51">
        <v>0.80440414507772018</v>
      </c>
      <c r="U360" s="51">
        <v>0.82993197278911568</v>
      </c>
      <c r="V360" s="51">
        <v>0.86441717791411044</v>
      </c>
      <c r="W360" s="32"/>
      <c r="X360" s="32"/>
      <c r="Y360" s="32"/>
    </row>
    <row r="361" spans="1:25" s="2" customFormat="1" ht="30" customHeight="1" x14ac:dyDescent="0.3">
      <c r="A361" s="31"/>
      <c r="B361" s="81" t="s">
        <v>131</v>
      </c>
      <c r="C361" s="72">
        <v>0.83171521035598706</v>
      </c>
      <c r="D361" s="72">
        <v>0.71698113207547165</v>
      </c>
      <c r="E361" s="72">
        <v>0.82798833819241979</v>
      </c>
      <c r="F361" s="72">
        <v>0.54252873563218396</v>
      </c>
      <c r="G361" s="72">
        <v>0.55332440874609545</v>
      </c>
      <c r="H361" s="72">
        <v>0.72087067861715748</v>
      </c>
      <c r="I361" s="72">
        <v>0.4148148148148148</v>
      </c>
      <c r="J361" s="72">
        <v>0.60416666666666663</v>
      </c>
      <c r="K361" s="72">
        <v>0.63074141048824595</v>
      </c>
      <c r="L361" s="72">
        <v>0.6436248890641949</v>
      </c>
      <c r="M361" s="72">
        <v>0.79036574487065125</v>
      </c>
      <c r="N361" s="72">
        <v>0.57647058823529407</v>
      </c>
      <c r="O361" s="72">
        <v>0.29611650485436891</v>
      </c>
      <c r="P361" s="72">
        <v>0.66552119129438714</v>
      </c>
      <c r="Q361" s="52">
        <v>0.74025974025974028</v>
      </c>
      <c r="R361" s="51">
        <v>0.60729228930065748</v>
      </c>
      <c r="S361" s="51">
        <v>0.61111111111111116</v>
      </c>
      <c r="T361" s="51">
        <v>0.71202113606340822</v>
      </c>
      <c r="U361" s="51">
        <v>0.78412698412698412</v>
      </c>
      <c r="V361" s="51">
        <v>0.76385681293302543</v>
      </c>
      <c r="W361" s="32"/>
      <c r="X361" s="32"/>
      <c r="Y361" s="32"/>
    </row>
    <row r="362" spans="1:25" s="2" customFormat="1" ht="30" customHeight="1" x14ac:dyDescent="0.3">
      <c r="A362" s="31"/>
      <c r="B362" s="81" t="s">
        <v>132</v>
      </c>
      <c r="C362" s="72">
        <v>0.73134328358208955</v>
      </c>
      <c r="D362" s="72">
        <v>0.68627450980392157</v>
      </c>
      <c r="E362" s="72">
        <v>0.82896117523609658</v>
      </c>
      <c r="F362" s="72">
        <v>0.66819221967963383</v>
      </c>
      <c r="G362" s="72">
        <v>0.57174295774647887</v>
      </c>
      <c r="H362" s="72">
        <v>0.78600269179004034</v>
      </c>
      <c r="I362" s="72">
        <v>0.43867924528301888</v>
      </c>
      <c r="J362" s="72">
        <v>0.62244897959183676</v>
      </c>
      <c r="K362" s="72">
        <v>0.62495111458740715</v>
      </c>
      <c r="L362" s="72">
        <v>0.70381118204681758</v>
      </c>
      <c r="M362" s="72">
        <v>0.74894514767932485</v>
      </c>
      <c r="N362" s="72">
        <v>0.66044776119402981</v>
      </c>
      <c r="O362" s="72">
        <v>0.539906103286385</v>
      </c>
      <c r="P362" s="72">
        <v>0.67936925098554535</v>
      </c>
      <c r="Q362" s="52">
        <v>0.7769784172661871</v>
      </c>
      <c r="R362" s="51">
        <v>0.61659600242277413</v>
      </c>
      <c r="S362" s="51">
        <v>0.63565891472868219</v>
      </c>
      <c r="T362" s="51">
        <v>0.75</v>
      </c>
      <c r="U362" s="51">
        <v>0.87432675044883301</v>
      </c>
      <c r="V362" s="51">
        <v>0.81877599524658351</v>
      </c>
      <c r="W362" s="32"/>
      <c r="X362" s="32"/>
      <c r="Y362" s="32"/>
    </row>
    <row r="363" spans="1:25" s="2" customFormat="1" ht="30" customHeight="1" x14ac:dyDescent="0.3">
      <c r="A363" s="31"/>
      <c r="B363" s="81" t="s">
        <v>133</v>
      </c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52"/>
      <c r="R363" s="51"/>
      <c r="S363" s="51"/>
      <c r="T363" s="51"/>
      <c r="U363" s="51"/>
      <c r="V363" s="51"/>
      <c r="W363" s="32"/>
      <c r="X363" s="32"/>
      <c r="Y363" s="32"/>
    </row>
    <row r="364" spans="1:25" s="2" customFormat="1" ht="30" customHeight="1" x14ac:dyDescent="0.3">
      <c r="A364" s="31"/>
      <c r="B364" s="81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52"/>
      <c r="R364" s="51"/>
      <c r="S364" s="51"/>
      <c r="T364" s="51"/>
      <c r="U364" s="51"/>
      <c r="V364" s="51"/>
      <c r="W364" s="32"/>
      <c r="X364" s="32"/>
      <c r="Y364" s="32"/>
    </row>
    <row r="365" spans="1:25" s="2" customFormat="1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2"/>
      <c r="S365" s="32"/>
      <c r="T365" s="32"/>
      <c r="U365" s="32"/>
      <c r="V365" s="32"/>
      <c r="W365" s="32"/>
      <c r="X365" s="32"/>
      <c r="Y365" s="32"/>
    </row>
    <row r="366" spans="1:25" s="3" customFormat="1" ht="20.100000000000001" customHeight="1" x14ac:dyDescent="0.3">
      <c r="A366" s="75" t="s">
        <v>86</v>
      </c>
      <c r="B366" s="76"/>
      <c r="C366" s="76" t="s">
        <v>87</v>
      </c>
      <c r="D366" s="76" t="s">
        <v>88</v>
      </c>
      <c r="E366" s="76" t="s">
        <v>89</v>
      </c>
      <c r="F366" s="76" t="s">
        <v>120</v>
      </c>
      <c r="G366" s="76" t="s">
        <v>90</v>
      </c>
      <c r="H366" s="76" t="s">
        <v>91</v>
      </c>
      <c r="I366" s="76" t="s">
        <v>92</v>
      </c>
      <c r="J366" s="76" t="s">
        <v>93</v>
      </c>
      <c r="K366" s="76" t="s">
        <v>94</v>
      </c>
      <c r="L366" s="76" t="s">
        <v>95</v>
      </c>
      <c r="M366" s="76" t="s">
        <v>107</v>
      </c>
      <c r="N366" s="76" t="s">
        <v>96</v>
      </c>
      <c r="O366" s="76" t="s">
        <v>97</v>
      </c>
      <c r="P366" s="76" t="s">
        <v>98</v>
      </c>
      <c r="Q366" s="76" t="s">
        <v>99</v>
      </c>
      <c r="R366" s="76" t="s">
        <v>100</v>
      </c>
      <c r="S366" s="76" t="s">
        <v>101</v>
      </c>
      <c r="T366" s="76" t="s">
        <v>102</v>
      </c>
      <c r="U366" s="76" t="s">
        <v>103</v>
      </c>
      <c r="V366" s="76" t="s">
        <v>104</v>
      </c>
      <c r="W366" s="4"/>
      <c r="X366" s="4"/>
      <c r="Y366" s="4"/>
    </row>
    <row r="367" spans="1:25" s="2" customFormat="1" hidden="1" x14ac:dyDescent="0.3">
      <c r="A367" s="34" t="s">
        <v>2</v>
      </c>
      <c r="B367" s="35" t="s">
        <v>3</v>
      </c>
      <c r="C367" s="51">
        <v>0.93333333333333335</v>
      </c>
      <c r="D367" s="51">
        <v>0.64</v>
      </c>
      <c r="E367" s="51">
        <v>0.7142857142857143</v>
      </c>
      <c r="F367" s="51">
        <v>0.8666666666666667</v>
      </c>
      <c r="G367" s="51">
        <v>0.84745762711864403</v>
      </c>
      <c r="H367" s="51">
        <v>0.9035916824196597</v>
      </c>
      <c r="I367" s="51">
        <v>0.88888888888888884</v>
      </c>
      <c r="J367" s="51">
        <v>0.93023255813953487</v>
      </c>
      <c r="K367" s="51">
        <v>0.77272727272727271</v>
      </c>
      <c r="L367" s="51">
        <v>0.6470588235294118</v>
      </c>
      <c r="M367" s="51">
        <v>0.86206896551724133</v>
      </c>
      <c r="N367" s="51">
        <v>0.8666666666666667</v>
      </c>
      <c r="O367" s="51">
        <v>0.97560975609756095</v>
      </c>
      <c r="P367" s="51">
        <v>0.91891891891891897</v>
      </c>
      <c r="Q367" s="51">
        <v>0.93258426966292129</v>
      </c>
      <c r="R367" s="51">
        <v>0.91891891891891897</v>
      </c>
      <c r="S367" s="51">
        <v>0.94117647058823528</v>
      </c>
      <c r="T367" s="51">
        <v>0.88888888888888884</v>
      </c>
      <c r="U367" s="51">
        <v>1</v>
      </c>
      <c r="V367" s="51">
        <v>0.859375</v>
      </c>
      <c r="W367" s="32"/>
      <c r="X367" s="32"/>
      <c r="Y367" s="32"/>
    </row>
    <row r="368" spans="1:25" s="2" customFormat="1" hidden="1" x14ac:dyDescent="0.3">
      <c r="A368" s="34"/>
      <c r="B368" s="35" t="s">
        <v>4</v>
      </c>
      <c r="C368" s="51">
        <v>0.95</v>
      </c>
      <c r="D368" s="51">
        <v>0.96</v>
      </c>
      <c r="E368" s="51">
        <v>1</v>
      </c>
      <c r="F368" s="51">
        <v>1</v>
      </c>
      <c r="G368" s="51">
        <v>0.84615384615384615</v>
      </c>
      <c r="H368" s="51">
        <v>0.83741648106904232</v>
      </c>
      <c r="I368" s="51">
        <v>0.94736842105263153</v>
      </c>
      <c r="J368" s="51">
        <v>0.90909090909090906</v>
      </c>
      <c r="K368" s="51">
        <v>0.75</v>
      </c>
      <c r="L368" s="51">
        <v>0.66666666666666663</v>
      </c>
      <c r="M368" s="51">
        <v>0.88461538461538458</v>
      </c>
      <c r="N368" s="51">
        <v>0.94117647058823528</v>
      </c>
      <c r="O368" s="51">
        <v>0.94594594594594594</v>
      </c>
      <c r="P368" s="51">
        <v>0.875</v>
      </c>
      <c r="Q368" s="51">
        <v>0.91428571428571426</v>
      </c>
      <c r="R368" s="51">
        <v>0.90909090909090906</v>
      </c>
      <c r="S368" s="51">
        <v>0.8</v>
      </c>
      <c r="T368" s="51">
        <v>0.93333333333333335</v>
      </c>
      <c r="U368" s="51">
        <v>1</v>
      </c>
      <c r="V368" s="51">
        <v>0.88095238095238093</v>
      </c>
      <c r="W368" s="32"/>
      <c r="X368" s="32"/>
      <c r="Y368" s="32"/>
    </row>
    <row r="369" spans="1:25" s="2" customFormat="1" hidden="1" x14ac:dyDescent="0.3">
      <c r="A369" s="34"/>
      <c r="B369" s="35" t="s">
        <v>5</v>
      </c>
      <c r="C369" s="51">
        <v>0.77777777777777779</v>
      </c>
      <c r="D369" s="51">
        <v>0.625</v>
      </c>
      <c r="E369" s="51">
        <v>1</v>
      </c>
      <c r="F369" s="51">
        <v>0.90909090909090906</v>
      </c>
      <c r="G369" s="51">
        <v>0.86842105263157898</v>
      </c>
      <c r="H369" s="51">
        <v>0.90105263157894733</v>
      </c>
      <c r="I369" s="51">
        <v>0.92</v>
      </c>
      <c r="J369" s="51">
        <v>0.92307692307692313</v>
      </c>
      <c r="K369" s="51">
        <v>0.5</v>
      </c>
      <c r="L369" s="51">
        <v>0.72222222222222221</v>
      </c>
      <c r="M369" s="51">
        <v>0.92307692307692313</v>
      </c>
      <c r="N369" s="51">
        <v>0.8666666666666667</v>
      </c>
      <c r="O369" s="51">
        <v>0.84615384615384615</v>
      </c>
      <c r="P369" s="51">
        <v>1</v>
      </c>
      <c r="Q369" s="51">
        <v>0.84337349397590367</v>
      </c>
      <c r="R369" s="51">
        <v>1</v>
      </c>
      <c r="S369" s="51">
        <v>0.96</v>
      </c>
      <c r="T369" s="51">
        <v>0.90909090909090906</v>
      </c>
      <c r="U369" s="51">
        <v>0.875</v>
      </c>
      <c r="V369" s="51">
        <v>0.88983050847457623</v>
      </c>
      <c r="W369" s="32"/>
      <c r="X369" s="32"/>
      <c r="Y369" s="32"/>
    </row>
    <row r="370" spans="1:25" s="2" customFormat="1" hidden="1" x14ac:dyDescent="0.3">
      <c r="A370" s="34"/>
      <c r="B370" s="35" t="s">
        <v>6</v>
      </c>
      <c r="C370" s="51">
        <v>0.88888888888888884</v>
      </c>
      <c r="D370" s="51">
        <v>0.73913043478260865</v>
      </c>
      <c r="E370" s="51">
        <v>0.84615384615384615</v>
      </c>
      <c r="F370" s="51">
        <v>1</v>
      </c>
      <c r="G370" s="51">
        <v>0.81081081081081086</v>
      </c>
      <c r="H370" s="51">
        <v>0.908675799086758</v>
      </c>
      <c r="I370" s="51">
        <v>0.93333333333333335</v>
      </c>
      <c r="J370" s="51">
        <v>0.91891891891891897</v>
      </c>
      <c r="K370" s="51">
        <v>0.9285714285714286</v>
      </c>
      <c r="L370" s="51">
        <v>0.65384615384615385</v>
      </c>
      <c r="M370" s="51">
        <v>0.9</v>
      </c>
      <c r="N370" s="51">
        <v>1</v>
      </c>
      <c r="O370" s="51">
        <v>0.97058823529411764</v>
      </c>
      <c r="P370" s="51">
        <v>1</v>
      </c>
      <c r="Q370" s="51">
        <v>0.96721311475409832</v>
      </c>
      <c r="R370" s="51">
        <v>1</v>
      </c>
      <c r="S370" s="51">
        <v>0.92307692307692313</v>
      </c>
      <c r="T370" s="51">
        <v>1</v>
      </c>
      <c r="U370" s="51">
        <v>1</v>
      </c>
      <c r="V370" s="51">
        <v>0.91379310344827591</v>
      </c>
      <c r="W370" s="32"/>
      <c r="X370" s="32"/>
      <c r="Y370" s="32"/>
    </row>
    <row r="371" spans="1:25" s="2" customFormat="1" hidden="1" x14ac:dyDescent="0.3">
      <c r="A371" s="34"/>
      <c r="B371" s="35" t="s">
        <v>7</v>
      </c>
      <c r="C371" s="51">
        <v>0.94444444444444442</v>
      </c>
      <c r="D371" s="51">
        <v>0.625</v>
      </c>
      <c r="E371" s="51">
        <v>1</v>
      </c>
      <c r="F371" s="51">
        <v>1</v>
      </c>
      <c r="G371" s="51">
        <v>0.88636363636363635</v>
      </c>
      <c r="H371" s="51">
        <v>0.92413793103448272</v>
      </c>
      <c r="I371" s="51">
        <v>0.8666666666666667</v>
      </c>
      <c r="J371" s="51">
        <v>1</v>
      </c>
      <c r="K371" s="51">
        <v>0.94444444444444442</v>
      </c>
      <c r="L371" s="51">
        <v>0.72972972972972971</v>
      </c>
      <c r="M371" s="51">
        <v>0.84</v>
      </c>
      <c r="N371" s="51">
        <v>0.9</v>
      </c>
      <c r="O371" s="51">
        <v>0.86486486486486491</v>
      </c>
      <c r="P371" s="51">
        <v>0.88888888888888884</v>
      </c>
      <c r="Q371" s="51">
        <v>0.90109890109890112</v>
      </c>
      <c r="R371" s="51">
        <v>0.90625</v>
      </c>
      <c r="S371" s="51">
        <v>1</v>
      </c>
      <c r="T371" s="51">
        <v>1</v>
      </c>
      <c r="U371" s="51">
        <v>1</v>
      </c>
      <c r="V371" s="51">
        <v>0.90265486725663713</v>
      </c>
      <c r="W371" s="32"/>
      <c r="X371" s="32"/>
      <c r="Y371" s="32"/>
    </row>
    <row r="372" spans="1:25" s="2" customFormat="1" hidden="1" x14ac:dyDescent="0.3">
      <c r="A372" s="34"/>
      <c r="B372" s="35" t="s">
        <v>8</v>
      </c>
      <c r="C372" s="51">
        <v>0.82352941176470584</v>
      </c>
      <c r="D372" s="51">
        <v>0.72222222222222221</v>
      </c>
      <c r="E372" s="51">
        <v>0.9375</v>
      </c>
      <c r="F372" s="51">
        <v>0.76923076923076927</v>
      </c>
      <c r="G372" s="51">
        <v>0.83783783783783783</v>
      </c>
      <c r="H372" s="51">
        <v>0.88114754098360659</v>
      </c>
      <c r="I372" s="51">
        <v>0.92307692307692313</v>
      </c>
      <c r="J372" s="51">
        <v>0.95454545454545459</v>
      </c>
      <c r="K372" s="51">
        <v>0.66666666666666663</v>
      </c>
      <c r="L372" s="51">
        <v>0.72972972972972971</v>
      </c>
      <c r="M372" s="51">
        <v>0.96153846153846156</v>
      </c>
      <c r="N372" s="51">
        <v>0.8666666666666667</v>
      </c>
      <c r="O372" s="51">
        <v>0.97674418604651159</v>
      </c>
      <c r="P372" s="51">
        <v>0.80952380952380953</v>
      </c>
      <c r="Q372" s="51">
        <v>0.92105263157894735</v>
      </c>
      <c r="R372" s="51">
        <v>0.96153846153846156</v>
      </c>
      <c r="S372" s="51">
        <v>0.95652173913043481</v>
      </c>
      <c r="T372" s="51">
        <v>0.96</v>
      </c>
      <c r="U372" s="51">
        <v>1</v>
      </c>
      <c r="V372" s="51">
        <v>0.93548387096774188</v>
      </c>
      <c r="W372" s="32"/>
      <c r="X372" s="32"/>
      <c r="Y372" s="32"/>
    </row>
    <row r="373" spans="1:25" s="2" customFormat="1" hidden="1" x14ac:dyDescent="0.3">
      <c r="A373" s="34"/>
      <c r="B373" s="35" t="s">
        <v>9</v>
      </c>
      <c r="C373" s="51">
        <v>0.95652173913043481</v>
      </c>
      <c r="D373" s="51">
        <v>0.82608695652173914</v>
      </c>
      <c r="E373" s="51">
        <v>0.66666666666666663</v>
      </c>
      <c r="F373" s="51">
        <v>1</v>
      </c>
      <c r="G373" s="51">
        <v>0.83018867924528306</v>
      </c>
      <c r="H373" s="51">
        <v>0.89838337182448036</v>
      </c>
      <c r="I373" s="51">
        <v>1</v>
      </c>
      <c r="J373" s="51">
        <v>0.9285714285714286</v>
      </c>
      <c r="K373" s="51">
        <v>0.68181818181818177</v>
      </c>
      <c r="L373" s="51">
        <v>0.66666666666666663</v>
      </c>
      <c r="M373" s="51">
        <v>0.95454545454545459</v>
      </c>
      <c r="N373" s="51">
        <v>0.8125</v>
      </c>
      <c r="O373" s="51">
        <v>0.97872340425531912</v>
      </c>
      <c r="P373" s="51">
        <v>0.93333333333333335</v>
      </c>
      <c r="Q373" s="51">
        <v>0.90243902439024393</v>
      </c>
      <c r="R373" s="51">
        <v>0.9</v>
      </c>
      <c r="S373" s="51">
        <v>0.89655172413793105</v>
      </c>
      <c r="T373" s="51">
        <v>0.875</v>
      </c>
      <c r="U373" s="51">
        <v>0.93333333333333335</v>
      </c>
      <c r="V373" s="51">
        <v>0.91666666666666663</v>
      </c>
      <c r="W373" s="32"/>
      <c r="X373" s="32"/>
      <c r="Y373" s="32"/>
    </row>
    <row r="374" spans="1:25" s="2" customFormat="1" hidden="1" x14ac:dyDescent="0.3">
      <c r="A374" s="34"/>
      <c r="B374" s="35" t="s">
        <v>10</v>
      </c>
      <c r="C374" s="51">
        <v>0.86363636363636365</v>
      </c>
      <c r="D374" s="51">
        <v>0.6785714285714286</v>
      </c>
      <c r="E374" s="51">
        <v>0.94117647058823528</v>
      </c>
      <c r="F374" s="51">
        <v>0.66666666666666663</v>
      </c>
      <c r="G374" s="51">
        <v>0.75</v>
      </c>
      <c r="H374" s="51">
        <v>0.90046296296296291</v>
      </c>
      <c r="I374" s="51">
        <v>0.88235294117647056</v>
      </c>
      <c r="J374" s="51">
        <v>1</v>
      </c>
      <c r="K374" s="51">
        <v>0.8</v>
      </c>
      <c r="L374" s="51">
        <v>0.73529411764705888</v>
      </c>
      <c r="M374" s="51">
        <v>1</v>
      </c>
      <c r="N374" s="51">
        <v>0.8125</v>
      </c>
      <c r="O374" s="51">
        <v>0.82499999999999996</v>
      </c>
      <c r="P374" s="51">
        <v>0.93333333333333335</v>
      </c>
      <c r="Q374" s="51">
        <v>0.9452054794520548</v>
      </c>
      <c r="R374" s="51">
        <v>0.84615384615384615</v>
      </c>
      <c r="S374" s="51">
        <v>0.95833333333333337</v>
      </c>
      <c r="T374" s="51">
        <v>0.8571428571428571</v>
      </c>
      <c r="U374" s="51">
        <v>0.83333333333333337</v>
      </c>
      <c r="V374" s="51">
        <v>0.91</v>
      </c>
      <c r="W374" s="32"/>
      <c r="X374" s="32"/>
      <c r="Y374" s="32"/>
    </row>
    <row r="375" spans="1:25" s="2" customFormat="1" hidden="1" x14ac:dyDescent="0.3">
      <c r="A375" s="34"/>
      <c r="B375" s="35" t="s">
        <v>11</v>
      </c>
      <c r="C375" s="51">
        <v>0.86363636363636365</v>
      </c>
      <c r="D375" s="51">
        <v>0.83333333333333337</v>
      </c>
      <c r="E375" s="51">
        <v>1</v>
      </c>
      <c r="F375" s="51">
        <v>1</v>
      </c>
      <c r="G375" s="51">
        <v>0.88372093023255816</v>
      </c>
      <c r="H375" s="51">
        <v>0.89416846652267823</v>
      </c>
      <c r="I375" s="51">
        <v>0.9375</v>
      </c>
      <c r="J375" s="51">
        <v>0.94444444444444442</v>
      </c>
      <c r="K375" s="51">
        <v>0.94117647058823528</v>
      </c>
      <c r="L375" s="51">
        <v>0.73333333333333328</v>
      </c>
      <c r="M375" s="51">
        <v>0.9</v>
      </c>
      <c r="N375" s="51">
        <v>0.9</v>
      </c>
      <c r="O375" s="51">
        <v>0.97142857142857142</v>
      </c>
      <c r="P375" s="51">
        <v>0.92307692307692313</v>
      </c>
      <c r="Q375" s="51">
        <v>0.92307692307692313</v>
      </c>
      <c r="R375" s="51">
        <v>0.88461538461538458</v>
      </c>
      <c r="S375" s="51">
        <v>1</v>
      </c>
      <c r="T375" s="51">
        <v>0.94736842105263153</v>
      </c>
      <c r="U375" s="51">
        <v>1</v>
      </c>
      <c r="V375" s="51">
        <v>0.87878787878787878</v>
      </c>
      <c r="W375" s="32"/>
      <c r="X375" s="32"/>
      <c r="Y375" s="32"/>
    </row>
    <row r="376" spans="1:25" s="2" customFormat="1" hidden="1" x14ac:dyDescent="0.3">
      <c r="A376" s="34"/>
      <c r="B376" s="35" t="s">
        <v>12</v>
      </c>
      <c r="C376" s="51">
        <v>0.8571428571428571</v>
      </c>
      <c r="D376" s="51">
        <v>0.69565217391304346</v>
      </c>
      <c r="E376" s="51">
        <v>0.77777777777777779</v>
      </c>
      <c r="F376" s="51">
        <v>0.8</v>
      </c>
      <c r="G376" s="51">
        <v>0.86842105263157898</v>
      </c>
      <c r="H376" s="51">
        <v>0.87840670859538783</v>
      </c>
      <c r="I376" s="51">
        <v>0.9375</v>
      </c>
      <c r="J376" s="51">
        <v>0.8571428571428571</v>
      </c>
      <c r="K376" s="51">
        <v>0.7857142857142857</v>
      </c>
      <c r="L376" s="51">
        <v>0.61764705882352944</v>
      </c>
      <c r="M376" s="51">
        <v>0.94736842105263153</v>
      </c>
      <c r="N376" s="51">
        <v>0.9</v>
      </c>
      <c r="O376" s="51">
        <v>0.8571428571428571</v>
      </c>
      <c r="P376" s="51">
        <v>0.95238095238095233</v>
      </c>
      <c r="Q376" s="51">
        <v>0.94805194805194803</v>
      </c>
      <c r="R376" s="51">
        <v>1</v>
      </c>
      <c r="S376" s="51">
        <v>0.88</v>
      </c>
      <c r="T376" s="51">
        <v>0.9285714285714286</v>
      </c>
      <c r="U376" s="51">
        <v>1</v>
      </c>
      <c r="V376" s="51">
        <v>0.9375</v>
      </c>
      <c r="W376" s="32"/>
      <c r="X376" s="32"/>
      <c r="Y376" s="32"/>
    </row>
    <row r="377" spans="1:25" s="2" customFormat="1" hidden="1" x14ac:dyDescent="0.3">
      <c r="A377" s="34"/>
      <c r="B377" s="35" t="s">
        <v>13</v>
      </c>
      <c r="C377" s="51">
        <v>1</v>
      </c>
      <c r="D377" s="51">
        <v>0.77777777777777779</v>
      </c>
      <c r="E377" s="51">
        <v>0.88888888888888884</v>
      </c>
      <c r="F377" s="51">
        <v>1</v>
      </c>
      <c r="G377" s="51">
        <v>0.80555555555555558</v>
      </c>
      <c r="H377" s="51">
        <v>0.89347826086956517</v>
      </c>
      <c r="I377" s="51">
        <v>0.94736842105263153</v>
      </c>
      <c r="J377" s="51">
        <v>0.90909090909090906</v>
      </c>
      <c r="K377" s="51">
        <v>0.73913043478260865</v>
      </c>
      <c r="L377" s="51">
        <v>0.63157894736842102</v>
      </c>
      <c r="M377" s="51">
        <v>1</v>
      </c>
      <c r="N377" s="51">
        <v>1</v>
      </c>
      <c r="O377" s="51">
        <v>0.89473684210526316</v>
      </c>
      <c r="P377" s="51">
        <v>0.82608695652173914</v>
      </c>
      <c r="Q377" s="51">
        <v>0.89534883720930236</v>
      </c>
      <c r="R377" s="51">
        <v>0.88235294117647056</v>
      </c>
      <c r="S377" s="51">
        <v>0.91666666666666663</v>
      </c>
      <c r="T377" s="51">
        <v>1</v>
      </c>
      <c r="U377" s="51">
        <v>0.88235294117647056</v>
      </c>
      <c r="V377" s="51">
        <v>0.89795918367346939</v>
      </c>
      <c r="W377" s="32"/>
      <c r="X377" s="32"/>
      <c r="Y377" s="32"/>
    </row>
    <row r="378" spans="1:25" s="2" customFormat="1" hidden="1" x14ac:dyDescent="0.3">
      <c r="A378" s="36"/>
      <c r="B378" s="37" t="s">
        <v>14</v>
      </c>
      <c r="C378" s="53">
        <v>0.88888888888888884</v>
      </c>
      <c r="D378" s="53">
        <v>0.66666666666666663</v>
      </c>
      <c r="E378" s="53">
        <v>0.82608695652173914</v>
      </c>
      <c r="F378" s="53">
        <v>0.77777777777777779</v>
      </c>
      <c r="G378" s="53">
        <v>0.81578947368421051</v>
      </c>
      <c r="H378" s="53">
        <v>0.87252747252747254</v>
      </c>
      <c r="I378" s="53">
        <v>0.75</v>
      </c>
      <c r="J378" s="53">
        <v>0.89473684210526316</v>
      </c>
      <c r="K378" s="53">
        <v>0.84210526315789469</v>
      </c>
      <c r="L378" s="53">
        <v>0.63636363636363635</v>
      </c>
      <c r="M378" s="53">
        <v>0.8571428571428571</v>
      </c>
      <c r="N378" s="53">
        <v>0.82352941176470584</v>
      </c>
      <c r="O378" s="53">
        <v>0.9285714285714286</v>
      </c>
      <c r="P378" s="53">
        <v>0.83333333333333337</v>
      </c>
      <c r="Q378" s="53">
        <v>0.88095238095238093</v>
      </c>
      <c r="R378" s="51">
        <v>0.9285714285714286</v>
      </c>
      <c r="S378" s="51">
        <v>0.875</v>
      </c>
      <c r="T378" s="51">
        <v>0.85</v>
      </c>
      <c r="U378" s="51">
        <v>1</v>
      </c>
      <c r="V378" s="51">
        <v>0.86486486486486491</v>
      </c>
      <c r="W378" s="32"/>
      <c r="X378" s="32"/>
      <c r="Y378" s="32"/>
    </row>
    <row r="379" spans="1:25" s="2" customFormat="1" hidden="1" x14ac:dyDescent="0.3">
      <c r="A379" s="34" t="s">
        <v>15</v>
      </c>
      <c r="B379" s="35" t="s">
        <v>3</v>
      </c>
      <c r="C379" s="51">
        <v>0.875</v>
      </c>
      <c r="D379" s="51">
        <v>0.76</v>
      </c>
      <c r="E379" s="51">
        <v>0.93333333333333335</v>
      </c>
      <c r="F379" s="51">
        <v>0.81818181818181823</v>
      </c>
      <c r="G379" s="51">
        <v>0.70909090909090911</v>
      </c>
      <c r="H379" s="51">
        <v>0.81992337164750961</v>
      </c>
      <c r="I379" s="51">
        <v>0.84210526315789469</v>
      </c>
      <c r="J379" s="51">
        <v>0.89189189189189189</v>
      </c>
      <c r="K379" s="51">
        <v>0.54545454545454541</v>
      </c>
      <c r="L379" s="51">
        <v>0.5</v>
      </c>
      <c r="M379" s="51">
        <v>0.82608695652173914</v>
      </c>
      <c r="N379" s="51">
        <v>0.90909090909090906</v>
      </c>
      <c r="O379" s="51">
        <v>0.85</v>
      </c>
      <c r="P379" s="51">
        <v>0.76923076923076927</v>
      </c>
      <c r="Q379" s="51">
        <v>0.8928571428571429</v>
      </c>
      <c r="R379" s="54">
        <v>0.89473684210526316</v>
      </c>
      <c r="S379" s="54">
        <v>0.82352941176470584</v>
      </c>
      <c r="T379" s="54">
        <v>0.88235294117647056</v>
      </c>
      <c r="U379" s="54">
        <v>0.9</v>
      </c>
      <c r="V379" s="54">
        <v>0.88741721854304634</v>
      </c>
      <c r="W379" s="32"/>
      <c r="X379" s="32"/>
      <c r="Y379" s="32"/>
    </row>
    <row r="380" spans="1:25" s="2" customFormat="1" hidden="1" x14ac:dyDescent="0.3">
      <c r="A380" s="34"/>
      <c r="B380" s="35" t="s">
        <v>4</v>
      </c>
      <c r="C380" s="51">
        <v>1</v>
      </c>
      <c r="D380" s="51">
        <v>0.90322580645161288</v>
      </c>
      <c r="E380" s="51">
        <v>0.84615384615384615</v>
      </c>
      <c r="F380" s="51">
        <v>0.7857142857142857</v>
      </c>
      <c r="G380" s="51">
        <v>0.85</v>
      </c>
      <c r="H380" s="51">
        <v>0.82275711159737419</v>
      </c>
      <c r="I380" s="51">
        <v>0.95</v>
      </c>
      <c r="J380" s="51">
        <v>0.8666666666666667</v>
      </c>
      <c r="K380" s="51">
        <v>0.88461538461538458</v>
      </c>
      <c r="L380" s="51">
        <v>0.7142857142857143</v>
      </c>
      <c r="M380" s="51">
        <v>0.82608695652173914</v>
      </c>
      <c r="N380" s="51">
        <v>0.75</v>
      </c>
      <c r="O380" s="51">
        <v>0.93617021276595747</v>
      </c>
      <c r="P380" s="51">
        <v>0.79411764705882348</v>
      </c>
      <c r="Q380" s="51">
        <v>0.8571428571428571</v>
      </c>
      <c r="R380" s="51">
        <v>0.82352941176470584</v>
      </c>
      <c r="S380" s="51">
        <v>0.66666666666666663</v>
      </c>
      <c r="T380" s="51">
        <v>0.88235294117647056</v>
      </c>
      <c r="U380" s="51">
        <v>1</v>
      </c>
      <c r="V380" s="51">
        <v>0.86324786324786329</v>
      </c>
      <c r="W380" s="32"/>
      <c r="X380" s="32"/>
      <c r="Y380" s="32"/>
    </row>
    <row r="381" spans="1:25" s="2" customFormat="1" hidden="1" x14ac:dyDescent="0.3">
      <c r="A381" s="34"/>
      <c r="B381" s="35" t="s">
        <v>5</v>
      </c>
      <c r="C381" s="51">
        <v>1</v>
      </c>
      <c r="D381" s="51">
        <v>0.86363636363636365</v>
      </c>
      <c r="E381" s="51">
        <v>0.8125</v>
      </c>
      <c r="F381" s="51">
        <v>1</v>
      </c>
      <c r="G381" s="51">
        <v>0.81081081081081086</v>
      </c>
      <c r="H381" s="51">
        <v>0.81541582150101422</v>
      </c>
      <c r="I381" s="51">
        <v>1</v>
      </c>
      <c r="J381" s="51">
        <v>0.82608695652173914</v>
      </c>
      <c r="K381" s="51">
        <v>0.64</v>
      </c>
      <c r="L381" s="51">
        <v>0.8</v>
      </c>
      <c r="M381" s="51">
        <v>0.88461538461538458</v>
      </c>
      <c r="N381" s="51">
        <v>0.88888888888888884</v>
      </c>
      <c r="O381" s="51">
        <v>0.78260869565217395</v>
      </c>
      <c r="P381" s="51">
        <v>0.95238095238095233</v>
      </c>
      <c r="Q381" s="51">
        <v>0.90476190476190477</v>
      </c>
      <c r="R381" s="51">
        <v>0.83333333333333337</v>
      </c>
      <c r="S381" s="51">
        <v>0.96666666666666667</v>
      </c>
      <c r="T381" s="51">
        <v>0.875</v>
      </c>
      <c r="U381" s="51">
        <v>1</v>
      </c>
      <c r="V381" s="51">
        <v>0.90090090090090091</v>
      </c>
      <c r="W381" s="32"/>
      <c r="X381" s="32"/>
      <c r="Y381" s="32"/>
    </row>
    <row r="382" spans="1:25" s="2" customFormat="1" hidden="1" x14ac:dyDescent="0.3">
      <c r="A382" s="34"/>
      <c r="B382" s="35" t="s">
        <v>6</v>
      </c>
      <c r="C382" s="51">
        <v>0.9375</v>
      </c>
      <c r="D382" s="51">
        <v>0.94444444444444442</v>
      </c>
      <c r="E382" s="51">
        <v>0.9375</v>
      </c>
      <c r="F382" s="51">
        <v>1</v>
      </c>
      <c r="G382" s="51">
        <v>0.83333333333333337</v>
      </c>
      <c r="H382" s="51">
        <v>0.88803088803088803</v>
      </c>
      <c r="I382" s="51">
        <v>0.86363636363636365</v>
      </c>
      <c r="J382" s="51">
        <v>0.88</v>
      </c>
      <c r="K382" s="51">
        <v>0.68181818181818177</v>
      </c>
      <c r="L382" s="51">
        <v>0.68181818181818177</v>
      </c>
      <c r="M382" s="51">
        <v>0.92592592592592593</v>
      </c>
      <c r="N382" s="51">
        <v>0.7</v>
      </c>
      <c r="O382" s="51">
        <v>0.94736842105263153</v>
      </c>
      <c r="P382" s="51">
        <v>0.89473684210526316</v>
      </c>
      <c r="Q382" s="51">
        <v>0.94174757281553401</v>
      </c>
      <c r="R382" s="51">
        <v>1</v>
      </c>
      <c r="S382" s="51">
        <v>0.91666666666666663</v>
      </c>
      <c r="T382" s="51">
        <v>0.84615384615384615</v>
      </c>
      <c r="U382" s="51">
        <v>0.9</v>
      </c>
      <c r="V382" s="51">
        <v>0.92708333333333337</v>
      </c>
      <c r="W382" s="32"/>
      <c r="X382" s="32"/>
      <c r="Y382" s="32"/>
    </row>
    <row r="383" spans="1:25" s="2" customFormat="1" hidden="1" x14ac:dyDescent="0.3">
      <c r="A383" s="34"/>
      <c r="B383" s="35" t="s">
        <v>7</v>
      </c>
      <c r="C383" s="51">
        <v>0.90476190476190477</v>
      </c>
      <c r="D383" s="51">
        <v>0.94117647058823528</v>
      </c>
      <c r="E383" s="51">
        <v>0.9285714285714286</v>
      </c>
      <c r="F383" s="51">
        <v>1</v>
      </c>
      <c r="G383" s="51">
        <v>0.86486486486486491</v>
      </c>
      <c r="H383" s="51">
        <v>0.92197125256673507</v>
      </c>
      <c r="I383" s="51">
        <v>0.8571428571428571</v>
      </c>
      <c r="J383" s="51">
        <v>0.91666666666666663</v>
      </c>
      <c r="K383" s="51">
        <v>0.52380952380952384</v>
      </c>
      <c r="L383" s="51">
        <v>0.625</v>
      </c>
      <c r="M383" s="51">
        <v>0.86363636363636365</v>
      </c>
      <c r="N383" s="51">
        <v>1</v>
      </c>
      <c r="O383" s="51">
        <v>0.93181818181818177</v>
      </c>
      <c r="P383" s="51">
        <v>0.95</v>
      </c>
      <c r="Q383" s="51">
        <v>0.91666666666666663</v>
      </c>
      <c r="R383" s="51">
        <v>0.96666666666666667</v>
      </c>
      <c r="S383" s="51">
        <v>0.9642857142857143</v>
      </c>
      <c r="T383" s="51">
        <v>0.8571428571428571</v>
      </c>
      <c r="U383" s="51">
        <v>0.88888888888888884</v>
      </c>
      <c r="V383" s="51">
        <v>0.95</v>
      </c>
      <c r="W383" s="32"/>
      <c r="X383" s="32"/>
      <c r="Y383" s="32"/>
    </row>
    <row r="384" spans="1:25" s="2" customFormat="1" hidden="1" x14ac:dyDescent="0.3">
      <c r="A384" s="34"/>
      <c r="B384" s="35" t="s">
        <v>8</v>
      </c>
      <c r="C384" s="51">
        <v>1</v>
      </c>
      <c r="D384" s="51">
        <v>1</v>
      </c>
      <c r="E384" s="51">
        <v>0.9285714285714286</v>
      </c>
      <c r="F384" s="51">
        <v>0.83333333333333337</v>
      </c>
      <c r="G384" s="51">
        <v>0.73684210526315785</v>
      </c>
      <c r="H384" s="51">
        <v>0.9366812227074236</v>
      </c>
      <c r="I384" s="51">
        <v>0.88235294117647056</v>
      </c>
      <c r="J384" s="51">
        <v>0.97142857142857142</v>
      </c>
      <c r="K384" s="51">
        <v>0.93333333333333335</v>
      </c>
      <c r="L384" s="51">
        <v>0.76</v>
      </c>
      <c r="M384" s="51">
        <v>1</v>
      </c>
      <c r="N384" s="51">
        <v>1</v>
      </c>
      <c r="O384" s="51">
        <v>0.91666666666666663</v>
      </c>
      <c r="P384" s="51">
        <v>0.94444444444444442</v>
      </c>
      <c r="Q384" s="51">
        <v>0.88636363636363635</v>
      </c>
      <c r="R384" s="51">
        <v>0.96296296296296291</v>
      </c>
      <c r="S384" s="51">
        <v>1</v>
      </c>
      <c r="T384" s="51">
        <v>1</v>
      </c>
      <c r="U384" s="51">
        <v>1</v>
      </c>
      <c r="V384" s="51">
        <v>0.96261682242990654</v>
      </c>
      <c r="W384" s="32"/>
      <c r="X384" s="32"/>
      <c r="Y384" s="32"/>
    </row>
    <row r="385" spans="1:25" s="2" customFormat="1" hidden="1" x14ac:dyDescent="0.3">
      <c r="A385" s="34"/>
      <c r="B385" s="35" t="s">
        <v>9</v>
      </c>
      <c r="C385" s="51">
        <v>0.92307692307692313</v>
      </c>
      <c r="D385" s="51">
        <v>0.88888888888888884</v>
      </c>
      <c r="E385" s="51">
        <v>1</v>
      </c>
      <c r="F385" s="51">
        <v>0.5</v>
      </c>
      <c r="G385" s="51">
        <v>0.7857142857142857</v>
      </c>
      <c r="H385" s="51">
        <v>0.90522243713733075</v>
      </c>
      <c r="I385" s="51">
        <v>0.82608695652173914</v>
      </c>
      <c r="J385" s="51">
        <v>1</v>
      </c>
      <c r="K385" s="51">
        <v>0.75</v>
      </c>
      <c r="L385" s="51">
        <v>0.72727272727272729</v>
      </c>
      <c r="M385" s="51">
        <v>0.89473684210526316</v>
      </c>
      <c r="N385" s="51">
        <v>0.77777777777777779</v>
      </c>
      <c r="O385" s="51">
        <v>0.84745762711864403</v>
      </c>
      <c r="P385" s="51">
        <v>1</v>
      </c>
      <c r="Q385" s="51">
        <v>0.86046511627906974</v>
      </c>
      <c r="R385" s="51">
        <v>0.96296296296296291</v>
      </c>
      <c r="S385" s="51">
        <v>0.8928571428571429</v>
      </c>
      <c r="T385" s="51">
        <v>0.86363636363636365</v>
      </c>
      <c r="U385" s="51">
        <v>1</v>
      </c>
      <c r="V385" s="51">
        <v>0.9173553719008265</v>
      </c>
      <c r="W385" s="32"/>
      <c r="X385" s="32"/>
      <c r="Y385" s="32"/>
    </row>
    <row r="386" spans="1:25" s="2" customFormat="1" hidden="1" x14ac:dyDescent="0.3">
      <c r="A386" s="39"/>
      <c r="B386" s="35" t="s">
        <v>10</v>
      </c>
      <c r="C386" s="51">
        <v>0.9</v>
      </c>
      <c r="D386" s="51">
        <v>0.91304347826086951</v>
      </c>
      <c r="E386" s="51">
        <v>1</v>
      </c>
      <c r="F386" s="51">
        <v>0.83333333333333337</v>
      </c>
      <c r="G386" s="51">
        <v>0.77142857142857146</v>
      </c>
      <c r="H386" s="51">
        <v>0.87425149700598803</v>
      </c>
      <c r="I386" s="51">
        <v>0.8571428571428571</v>
      </c>
      <c r="J386" s="51">
        <v>1</v>
      </c>
      <c r="K386" s="51">
        <v>0.8571428571428571</v>
      </c>
      <c r="L386" s="51">
        <v>0.78378378378378377</v>
      </c>
      <c r="M386" s="51">
        <v>0.88461538461538458</v>
      </c>
      <c r="N386" s="51">
        <v>0.84615384615384615</v>
      </c>
      <c r="O386" s="51">
        <v>0.8867924528301887</v>
      </c>
      <c r="P386" s="51">
        <v>0.95238095238095233</v>
      </c>
      <c r="Q386" s="51">
        <v>0.92391304347826086</v>
      </c>
      <c r="R386" s="51">
        <v>0.967741935483871</v>
      </c>
      <c r="S386" s="51">
        <v>0.82758620689655171</v>
      </c>
      <c r="T386" s="51">
        <v>0.88235294117647056</v>
      </c>
      <c r="U386" s="51">
        <v>0.8</v>
      </c>
      <c r="V386" s="51">
        <v>0.8902439024390244</v>
      </c>
      <c r="W386" s="32"/>
      <c r="X386" s="32"/>
      <c r="Y386" s="32"/>
    </row>
    <row r="387" spans="1:25" s="2" customFormat="1" hidden="1" x14ac:dyDescent="0.3">
      <c r="A387" s="31"/>
      <c r="B387" s="35" t="s">
        <v>11</v>
      </c>
      <c r="C387" s="51">
        <v>1</v>
      </c>
      <c r="D387" s="51">
        <v>0.9</v>
      </c>
      <c r="E387" s="51">
        <v>0.9375</v>
      </c>
      <c r="F387" s="51">
        <v>0.83333333333333337</v>
      </c>
      <c r="G387" s="51">
        <v>0.6470588235294118</v>
      </c>
      <c r="H387" s="51">
        <v>0.86213592233009706</v>
      </c>
      <c r="I387" s="51">
        <v>1</v>
      </c>
      <c r="J387" s="51">
        <v>0.95</v>
      </c>
      <c r="K387" s="51">
        <v>0.66666666666666663</v>
      </c>
      <c r="L387" s="51">
        <v>0.75757575757575757</v>
      </c>
      <c r="M387" s="51">
        <v>0.75</v>
      </c>
      <c r="N387" s="51">
        <v>1</v>
      </c>
      <c r="O387" s="51">
        <v>0.84615384615384615</v>
      </c>
      <c r="P387" s="51">
        <v>0.90322580645161288</v>
      </c>
      <c r="Q387" s="51">
        <v>0.94117647058823528</v>
      </c>
      <c r="R387" s="51">
        <v>0.95833333333333337</v>
      </c>
      <c r="S387" s="51">
        <v>0.92307692307692313</v>
      </c>
      <c r="T387" s="51">
        <v>0.9</v>
      </c>
      <c r="U387" s="51">
        <v>1</v>
      </c>
      <c r="V387" s="51">
        <v>0.93258426966292129</v>
      </c>
      <c r="W387" s="32"/>
      <c r="X387" s="32"/>
      <c r="Y387" s="32"/>
    </row>
    <row r="388" spans="1:25" s="2" customFormat="1" hidden="1" x14ac:dyDescent="0.3">
      <c r="A388" s="31"/>
      <c r="B388" s="35" t="s">
        <v>12</v>
      </c>
      <c r="C388" s="51">
        <v>0.88888888888888884</v>
      </c>
      <c r="D388" s="51">
        <v>0.9285714285714286</v>
      </c>
      <c r="E388" s="51">
        <v>0.8666666666666667</v>
      </c>
      <c r="F388" s="51">
        <v>1</v>
      </c>
      <c r="G388" s="51">
        <v>0.84090909090909094</v>
      </c>
      <c r="H388" s="51">
        <v>0.88329979879275655</v>
      </c>
      <c r="I388" s="51">
        <v>0.93333333333333335</v>
      </c>
      <c r="J388" s="51">
        <v>0.90476190476190477</v>
      </c>
      <c r="K388" s="51">
        <v>0.88888888888888884</v>
      </c>
      <c r="L388" s="51">
        <v>0.73076923076923073</v>
      </c>
      <c r="M388" s="51">
        <v>0.875</v>
      </c>
      <c r="N388" s="51">
        <v>0.91666666666666663</v>
      </c>
      <c r="O388" s="51">
        <v>0.84615384615384615</v>
      </c>
      <c r="P388" s="51">
        <v>0.91304347826086951</v>
      </c>
      <c r="Q388" s="51">
        <v>0.90588235294117647</v>
      </c>
      <c r="R388" s="51">
        <v>1</v>
      </c>
      <c r="S388" s="51">
        <v>0.95238095238095233</v>
      </c>
      <c r="T388" s="51">
        <v>0.93333333333333335</v>
      </c>
      <c r="U388" s="51">
        <v>1</v>
      </c>
      <c r="V388" s="51">
        <v>0.9</v>
      </c>
      <c r="W388" s="32"/>
      <c r="X388" s="32"/>
      <c r="Y388" s="32"/>
    </row>
    <row r="389" spans="1:25" s="2" customFormat="1" hidden="1" x14ac:dyDescent="0.3">
      <c r="A389" s="31"/>
      <c r="B389" s="35" t="s">
        <v>13</v>
      </c>
      <c r="C389" s="51">
        <v>1</v>
      </c>
      <c r="D389" s="51">
        <v>0.875</v>
      </c>
      <c r="E389" s="51">
        <v>1</v>
      </c>
      <c r="F389" s="51">
        <v>0.88888888888888884</v>
      </c>
      <c r="G389" s="51">
        <v>0.88095238095238093</v>
      </c>
      <c r="H389" s="51">
        <v>0.90631364562118122</v>
      </c>
      <c r="I389" s="51">
        <v>0.78947368421052633</v>
      </c>
      <c r="J389" s="51">
        <v>1</v>
      </c>
      <c r="K389" s="51">
        <v>0.875</v>
      </c>
      <c r="L389" s="51">
        <v>0.56000000000000005</v>
      </c>
      <c r="M389" s="51">
        <v>0.91666666666666663</v>
      </c>
      <c r="N389" s="51">
        <v>0.9</v>
      </c>
      <c r="O389" s="51">
        <v>0.76923076923076927</v>
      </c>
      <c r="P389" s="51">
        <v>1</v>
      </c>
      <c r="Q389" s="51">
        <v>0.90909090909090906</v>
      </c>
      <c r="R389" s="51">
        <v>0.93548387096774188</v>
      </c>
      <c r="S389" s="51">
        <v>0.9285714285714286</v>
      </c>
      <c r="T389" s="51">
        <v>0.94444444444444442</v>
      </c>
      <c r="U389" s="51">
        <v>1</v>
      </c>
      <c r="V389" s="51">
        <v>0.96341463414634143</v>
      </c>
      <c r="W389" s="32"/>
      <c r="X389" s="32"/>
      <c r="Y389" s="32"/>
    </row>
    <row r="390" spans="1:25" s="2" customFormat="1" hidden="1" x14ac:dyDescent="0.3">
      <c r="A390" s="38"/>
      <c r="B390" s="37" t="s">
        <v>14</v>
      </c>
      <c r="C390" s="53">
        <v>0.90909090909090906</v>
      </c>
      <c r="D390" s="53">
        <v>0.94444444444444442</v>
      </c>
      <c r="E390" s="53">
        <v>0.77777777777777779</v>
      </c>
      <c r="F390" s="53">
        <v>0.83333333333333337</v>
      </c>
      <c r="G390" s="53">
        <v>0.9285714285714286</v>
      </c>
      <c r="H390" s="53">
        <v>0.88781431334622829</v>
      </c>
      <c r="I390" s="53">
        <v>0.9285714285714286</v>
      </c>
      <c r="J390" s="53">
        <v>0.96551724137931039</v>
      </c>
      <c r="K390" s="53">
        <v>0.93333333333333335</v>
      </c>
      <c r="L390" s="53">
        <v>0.58620689655172409</v>
      </c>
      <c r="M390" s="53">
        <v>0.8666666666666667</v>
      </c>
      <c r="N390" s="53">
        <v>1</v>
      </c>
      <c r="O390" s="53">
        <v>0.89473684210526316</v>
      </c>
      <c r="P390" s="53">
        <v>0.9285714285714286</v>
      </c>
      <c r="Q390" s="53">
        <v>0.9538461538461539</v>
      </c>
      <c r="R390" s="51">
        <v>0.7</v>
      </c>
      <c r="S390" s="51">
        <v>0.93103448275862066</v>
      </c>
      <c r="T390" s="51">
        <v>0.91666666666666663</v>
      </c>
      <c r="U390" s="51">
        <v>0.90909090909090906</v>
      </c>
      <c r="V390" s="51">
        <v>0.83695652173913049</v>
      </c>
      <c r="W390" s="32"/>
      <c r="X390" s="32"/>
      <c r="Y390" s="32"/>
    </row>
    <row r="391" spans="1:25" s="2" customFormat="1" hidden="1" x14ac:dyDescent="0.3">
      <c r="A391" s="40">
        <v>2019</v>
      </c>
      <c r="B391" s="35" t="s">
        <v>3</v>
      </c>
      <c r="C391" s="51">
        <v>1</v>
      </c>
      <c r="D391" s="51">
        <v>0.95</v>
      </c>
      <c r="E391" s="51">
        <v>1</v>
      </c>
      <c r="F391" s="51">
        <v>0.9</v>
      </c>
      <c r="G391" s="51">
        <v>0.87755102040816324</v>
      </c>
      <c r="H391" s="51">
        <v>0.86605504587155968</v>
      </c>
      <c r="I391" s="51">
        <v>0.93333333333333335</v>
      </c>
      <c r="J391" s="51">
        <v>1</v>
      </c>
      <c r="K391" s="51">
        <v>0.94117647058823528</v>
      </c>
      <c r="L391" s="51">
        <v>0.61363636363636365</v>
      </c>
      <c r="M391" s="51">
        <v>0.86363636363636365</v>
      </c>
      <c r="N391" s="51">
        <v>1</v>
      </c>
      <c r="O391" s="51">
        <v>0.97297297297297303</v>
      </c>
      <c r="P391" s="51">
        <v>0.84210526315789469</v>
      </c>
      <c r="Q391" s="51">
        <v>0.87628865979381443</v>
      </c>
      <c r="R391" s="54">
        <v>0.96296296296296291</v>
      </c>
      <c r="S391" s="54">
        <v>1</v>
      </c>
      <c r="T391" s="54">
        <v>0.95652173913043481</v>
      </c>
      <c r="U391" s="54">
        <v>1</v>
      </c>
      <c r="V391" s="54">
        <v>0.9642857142857143</v>
      </c>
      <c r="W391" s="32"/>
      <c r="X391" s="32"/>
      <c r="Y391" s="32"/>
    </row>
    <row r="392" spans="1:25" s="2" customFormat="1" hidden="1" x14ac:dyDescent="0.3">
      <c r="A392" s="34"/>
      <c r="B392" s="35" t="s">
        <v>4</v>
      </c>
      <c r="C392" s="51">
        <v>0.94736842105263153</v>
      </c>
      <c r="D392" s="51">
        <v>0.85</v>
      </c>
      <c r="E392" s="51">
        <v>1</v>
      </c>
      <c r="F392" s="51">
        <v>0.90909090909090906</v>
      </c>
      <c r="G392" s="51">
        <v>0.8571428571428571</v>
      </c>
      <c r="H392" s="51">
        <v>0.84952380952380957</v>
      </c>
      <c r="I392" s="51">
        <v>0.84615384615384615</v>
      </c>
      <c r="J392" s="51">
        <v>0.84848484848484851</v>
      </c>
      <c r="K392" s="51">
        <v>0.75</v>
      </c>
      <c r="L392" s="51">
        <v>0.56097560975609762</v>
      </c>
      <c r="M392" s="51">
        <v>0.93103448275862066</v>
      </c>
      <c r="N392" s="51">
        <v>0.9375</v>
      </c>
      <c r="O392" s="51">
        <v>0.87037037037037035</v>
      </c>
      <c r="P392" s="51">
        <v>0.95833333333333337</v>
      </c>
      <c r="Q392" s="51">
        <v>0.82758620689655171</v>
      </c>
      <c r="R392" s="51">
        <v>0.84375</v>
      </c>
      <c r="S392" s="51">
        <v>1</v>
      </c>
      <c r="T392" s="51">
        <v>0.89473684210526316</v>
      </c>
      <c r="U392" s="51">
        <v>1</v>
      </c>
      <c r="V392" s="51">
        <v>0.9494949494949495</v>
      </c>
      <c r="W392" s="32"/>
      <c r="X392" s="32"/>
      <c r="Y392" s="32"/>
    </row>
    <row r="393" spans="1:25" s="2" customFormat="1" hidden="1" x14ac:dyDescent="0.3">
      <c r="A393" s="34"/>
      <c r="B393" s="35" t="s">
        <v>5</v>
      </c>
      <c r="C393" s="51">
        <v>0.92307692307692313</v>
      </c>
      <c r="D393" s="51">
        <v>0.91304347826086951</v>
      </c>
      <c r="E393" s="51">
        <v>1</v>
      </c>
      <c r="F393" s="51">
        <v>0.8</v>
      </c>
      <c r="G393" s="51">
        <v>0.85</v>
      </c>
      <c r="H393" s="51">
        <v>0.86561954624781845</v>
      </c>
      <c r="I393" s="51">
        <v>0.72222222222222221</v>
      </c>
      <c r="J393" s="51">
        <v>1</v>
      </c>
      <c r="K393" s="51">
        <v>0.86363636363636365</v>
      </c>
      <c r="L393" s="51">
        <v>0.81818181818181823</v>
      </c>
      <c r="M393" s="51">
        <v>0.92592592592592593</v>
      </c>
      <c r="N393" s="51">
        <v>0.88888888888888884</v>
      </c>
      <c r="O393" s="51">
        <v>0.83673469387755106</v>
      </c>
      <c r="P393" s="51">
        <v>0.7857142857142857</v>
      </c>
      <c r="Q393" s="51">
        <v>0.88888888888888884</v>
      </c>
      <c r="R393" s="51">
        <v>0.96296296296296291</v>
      </c>
      <c r="S393" s="51">
        <v>0.90322580645161288</v>
      </c>
      <c r="T393" s="51">
        <v>0.92307692307692313</v>
      </c>
      <c r="U393" s="51">
        <v>0.86363636363636365</v>
      </c>
      <c r="V393" s="51">
        <v>0.92233009708737868</v>
      </c>
      <c r="W393" s="32"/>
      <c r="X393" s="32"/>
      <c r="Y393" s="32"/>
    </row>
    <row r="394" spans="1:25" s="2" customFormat="1" hidden="1" x14ac:dyDescent="0.3">
      <c r="A394" s="34"/>
      <c r="B394" s="35" t="s">
        <v>6</v>
      </c>
      <c r="C394" s="51">
        <v>0.8571428571428571</v>
      </c>
      <c r="D394" s="51">
        <v>0.91304347826086951</v>
      </c>
      <c r="E394" s="51">
        <v>0.91666666666666663</v>
      </c>
      <c r="F394" s="51">
        <v>0.75</v>
      </c>
      <c r="G394" s="51">
        <v>0.91111111111111109</v>
      </c>
      <c r="H394" s="51">
        <v>0.86534653465346534</v>
      </c>
      <c r="I394" s="51">
        <v>0.73913043478260865</v>
      </c>
      <c r="J394" s="51">
        <v>0.93103448275862066</v>
      </c>
      <c r="K394" s="51">
        <v>0.88888888888888884</v>
      </c>
      <c r="L394" s="51">
        <v>0.91304347826086951</v>
      </c>
      <c r="M394" s="51">
        <v>0.87096774193548387</v>
      </c>
      <c r="N394" s="51">
        <v>0.81818181818181823</v>
      </c>
      <c r="O394" s="51">
        <v>0.8571428571428571</v>
      </c>
      <c r="P394" s="51">
        <v>0.95238095238095233</v>
      </c>
      <c r="Q394" s="51">
        <v>0.9263157894736842</v>
      </c>
      <c r="R394" s="51">
        <v>0.92307692307692313</v>
      </c>
      <c r="S394" s="51">
        <v>0.88372093023255816</v>
      </c>
      <c r="T394" s="51">
        <v>0.95833333333333337</v>
      </c>
      <c r="U394" s="51">
        <v>0.8666666666666667</v>
      </c>
      <c r="V394" s="51">
        <v>0.91818181818181821</v>
      </c>
      <c r="W394" s="32"/>
      <c r="X394" s="32"/>
      <c r="Y394" s="32"/>
    </row>
    <row r="395" spans="1:25" s="2" customFormat="1" hidden="1" x14ac:dyDescent="0.3">
      <c r="A395" s="34"/>
      <c r="B395" s="35" t="s">
        <v>7</v>
      </c>
      <c r="C395" s="51">
        <v>0.94117647058823528</v>
      </c>
      <c r="D395" s="51">
        <v>0.95</v>
      </c>
      <c r="E395" s="51">
        <v>1</v>
      </c>
      <c r="F395" s="51">
        <v>0.66666666666666663</v>
      </c>
      <c r="G395" s="51">
        <v>0.84745762711864403</v>
      </c>
      <c r="H395" s="51">
        <v>0.86293436293436299</v>
      </c>
      <c r="I395" s="51">
        <v>0.72727272727272729</v>
      </c>
      <c r="J395" s="51">
        <v>0.91891891891891897</v>
      </c>
      <c r="K395" s="51">
        <v>0.75</v>
      </c>
      <c r="L395" s="51">
        <v>0.84848484848484851</v>
      </c>
      <c r="M395" s="51">
        <v>0.7</v>
      </c>
      <c r="N395" s="51">
        <v>0.82352941176470584</v>
      </c>
      <c r="O395" s="51">
        <v>0.93478260869565222</v>
      </c>
      <c r="P395" s="51">
        <v>0.95833333333333337</v>
      </c>
      <c r="Q395" s="51">
        <v>0.90099009900990101</v>
      </c>
      <c r="R395" s="51">
        <v>0.91666666666666663</v>
      </c>
      <c r="S395" s="51">
        <v>0.96296296296296291</v>
      </c>
      <c r="T395" s="51">
        <v>0.94117647058823528</v>
      </c>
      <c r="U395" s="51">
        <v>0.93333333333333335</v>
      </c>
      <c r="V395" s="51">
        <v>0.94845360824742264</v>
      </c>
      <c r="W395" s="32"/>
      <c r="X395" s="32"/>
      <c r="Y395" s="32"/>
    </row>
    <row r="396" spans="1:25" s="2" customFormat="1" hidden="1" x14ac:dyDescent="0.3">
      <c r="A396" s="34"/>
      <c r="B396" s="35" t="s">
        <v>8</v>
      </c>
      <c r="C396" s="51">
        <v>0.94444444444444442</v>
      </c>
      <c r="D396" s="51">
        <v>0.95833333333333337</v>
      </c>
      <c r="E396" s="51">
        <v>1</v>
      </c>
      <c r="F396" s="51">
        <v>0.8666666666666667</v>
      </c>
      <c r="G396" s="51">
        <v>0.86046511627906974</v>
      </c>
      <c r="H396" s="51">
        <v>0.86470588235294121</v>
      </c>
      <c r="I396" s="51">
        <v>1</v>
      </c>
      <c r="J396" s="51">
        <v>0.94117647058823528</v>
      </c>
      <c r="K396" s="51">
        <v>0.89473684210526316</v>
      </c>
      <c r="L396" s="51">
        <v>0.85416666666666663</v>
      </c>
      <c r="M396" s="51">
        <v>0.56000000000000005</v>
      </c>
      <c r="N396" s="51">
        <v>0.88888888888888884</v>
      </c>
      <c r="O396" s="51">
        <v>0.80769230769230771</v>
      </c>
      <c r="P396" s="51">
        <v>0.94736842105263153</v>
      </c>
      <c r="Q396" s="51">
        <v>0.90816326530612246</v>
      </c>
      <c r="R396" s="51">
        <v>0.92307692307692313</v>
      </c>
      <c r="S396" s="51">
        <v>0.96969696969696972</v>
      </c>
      <c r="T396" s="51">
        <v>0.88235294117647056</v>
      </c>
      <c r="U396" s="51">
        <v>1</v>
      </c>
      <c r="V396" s="51">
        <v>0.97368421052631582</v>
      </c>
      <c r="W396" s="32"/>
      <c r="X396" s="32"/>
      <c r="Y396" s="32"/>
    </row>
    <row r="397" spans="1:25" s="2" customFormat="1" hidden="1" x14ac:dyDescent="0.3">
      <c r="A397" s="34"/>
      <c r="B397" s="35" t="s">
        <v>9</v>
      </c>
      <c r="C397" s="51">
        <v>0.94736842105263153</v>
      </c>
      <c r="D397" s="51">
        <v>0.95833333333333337</v>
      </c>
      <c r="E397" s="51">
        <v>0.94117647058823528</v>
      </c>
      <c r="F397" s="51">
        <v>0.9</v>
      </c>
      <c r="G397" s="51">
        <v>0.77777777777777779</v>
      </c>
      <c r="H397" s="51">
        <v>0.86235489220563843</v>
      </c>
      <c r="I397" s="51">
        <v>0.75</v>
      </c>
      <c r="J397" s="51">
        <v>0.96551724137931039</v>
      </c>
      <c r="K397" s="51">
        <v>0.83333333333333337</v>
      </c>
      <c r="L397" s="51">
        <v>0.57894736842105265</v>
      </c>
      <c r="M397" s="51">
        <v>0.86111111111111116</v>
      </c>
      <c r="N397" s="51">
        <v>0.875</v>
      </c>
      <c r="O397" s="51">
        <v>0.83870967741935487</v>
      </c>
      <c r="P397" s="51">
        <v>0.96969696969696972</v>
      </c>
      <c r="Q397" s="51">
        <v>0.85858585858585856</v>
      </c>
      <c r="R397" s="51">
        <v>0.83333333333333337</v>
      </c>
      <c r="S397" s="51">
        <v>0.86206896551724133</v>
      </c>
      <c r="T397" s="51">
        <v>0.7</v>
      </c>
      <c r="U397" s="51">
        <v>1</v>
      </c>
      <c r="V397" s="51">
        <v>0.93069306930693074</v>
      </c>
      <c r="W397" s="32"/>
      <c r="X397" s="32"/>
      <c r="Y397" s="32"/>
    </row>
    <row r="398" spans="1:25" s="2" customFormat="1" hidden="1" x14ac:dyDescent="0.3">
      <c r="A398" s="39"/>
      <c r="B398" s="35" t="s">
        <v>10</v>
      </c>
      <c r="C398" s="51">
        <v>0.8571428571428571</v>
      </c>
      <c r="D398" s="51">
        <v>1</v>
      </c>
      <c r="E398" s="51">
        <v>1</v>
      </c>
      <c r="F398" s="51">
        <v>0.73333333333333328</v>
      </c>
      <c r="G398" s="51">
        <v>0.84313725490196079</v>
      </c>
      <c r="H398" s="51">
        <v>0.86520947176684881</v>
      </c>
      <c r="I398" s="51">
        <v>0.75</v>
      </c>
      <c r="J398" s="51">
        <v>0.97619047619047616</v>
      </c>
      <c r="K398" s="51">
        <v>0.78260869565217395</v>
      </c>
      <c r="L398" s="51">
        <v>0.6875</v>
      </c>
      <c r="M398" s="51">
        <v>0.76666666666666672</v>
      </c>
      <c r="N398" s="51">
        <v>1</v>
      </c>
      <c r="O398" s="51">
        <v>0.93181818181818177</v>
      </c>
      <c r="P398" s="51">
        <v>0.93103448275862066</v>
      </c>
      <c r="Q398" s="51">
        <v>0.8651685393258427</v>
      </c>
      <c r="R398" s="51">
        <v>0.8666666666666667</v>
      </c>
      <c r="S398" s="51">
        <v>0.96</v>
      </c>
      <c r="T398" s="51">
        <v>0.73913043478260865</v>
      </c>
      <c r="U398" s="51">
        <v>1</v>
      </c>
      <c r="V398" s="51">
        <v>0.93814432989690721</v>
      </c>
      <c r="W398" s="32"/>
      <c r="X398" s="32"/>
      <c r="Y398" s="32"/>
    </row>
    <row r="399" spans="1:25" s="2" customFormat="1" hidden="1" x14ac:dyDescent="0.3">
      <c r="A399" s="31"/>
      <c r="B399" s="35" t="s">
        <v>11</v>
      </c>
      <c r="C399" s="51">
        <v>0.90476190476190477</v>
      </c>
      <c r="D399" s="51">
        <v>0.95</v>
      </c>
      <c r="E399" s="51">
        <v>0.8571428571428571</v>
      </c>
      <c r="F399" s="51">
        <v>0.75</v>
      </c>
      <c r="G399" s="51">
        <v>0.95454545454545459</v>
      </c>
      <c r="H399" s="51">
        <v>0.8771929824561403</v>
      </c>
      <c r="I399" s="51">
        <v>0.84615384615384615</v>
      </c>
      <c r="J399" s="51">
        <v>0.96296296296296291</v>
      </c>
      <c r="K399" s="51">
        <v>0.88235294117647056</v>
      </c>
      <c r="L399" s="51">
        <v>0.78260869565217395</v>
      </c>
      <c r="M399" s="51">
        <v>0.71875</v>
      </c>
      <c r="N399" s="51">
        <v>0.9</v>
      </c>
      <c r="O399" s="51">
        <v>0.92500000000000004</v>
      </c>
      <c r="P399" s="51">
        <v>1</v>
      </c>
      <c r="Q399" s="51">
        <v>0.91489361702127658</v>
      </c>
      <c r="R399" s="51">
        <v>0.9</v>
      </c>
      <c r="S399" s="51">
        <v>0.91666666666666663</v>
      </c>
      <c r="T399" s="51">
        <v>0.92307692307692313</v>
      </c>
      <c r="U399" s="51">
        <v>0.76470588235294112</v>
      </c>
      <c r="V399" s="51">
        <v>0.93203883495145634</v>
      </c>
      <c r="W399" s="32"/>
      <c r="X399" s="32"/>
      <c r="Y399" s="32"/>
    </row>
    <row r="400" spans="1:25" s="2" customFormat="1" hidden="1" x14ac:dyDescent="0.3">
      <c r="A400" s="31"/>
      <c r="B400" s="35" t="s">
        <v>12</v>
      </c>
      <c r="C400" s="51">
        <v>0.88888888888888884</v>
      </c>
      <c r="D400" s="51">
        <v>0.91304347826086951</v>
      </c>
      <c r="E400" s="51">
        <v>1</v>
      </c>
      <c r="F400" s="51">
        <v>0.84615384615384615</v>
      </c>
      <c r="G400" s="51">
        <v>0.82222222222222219</v>
      </c>
      <c r="H400" s="51">
        <v>0.8788870703764321</v>
      </c>
      <c r="I400" s="51">
        <v>0.6875</v>
      </c>
      <c r="J400" s="51">
        <v>1</v>
      </c>
      <c r="K400" s="51">
        <v>0.81818181818181823</v>
      </c>
      <c r="L400" s="51">
        <v>0.67741935483870963</v>
      </c>
      <c r="M400" s="51">
        <v>0.8125</v>
      </c>
      <c r="N400" s="51">
        <v>0.93333333333333335</v>
      </c>
      <c r="O400" s="51">
        <v>0.8571428571428571</v>
      </c>
      <c r="P400" s="51">
        <v>0.95238095238095233</v>
      </c>
      <c r="Q400" s="51">
        <v>0.89320388349514568</v>
      </c>
      <c r="R400" s="51">
        <v>0.84848484848484851</v>
      </c>
      <c r="S400" s="51">
        <v>0.875</v>
      </c>
      <c r="T400" s="51">
        <v>0.95238095238095233</v>
      </c>
      <c r="U400" s="51">
        <v>1</v>
      </c>
      <c r="V400" s="51">
        <v>0.93877551020408168</v>
      </c>
      <c r="W400" s="32"/>
      <c r="X400" s="32"/>
      <c r="Y400" s="32"/>
    </row>
    <row r="401" spans="1:25" s="2" customFormat="1" hidden="1" x14ac:dyDescent="0.3">
      <c r="A401" s="31"/>
      <c r="B401" s="35" t="s">
        <v>13</v>
      </c>
      <c r="C401" s="51">
        <v>0.83333333333333337</v>
      </c>
      <c r="D401" s="51">
        <v>0.95833333333333337</v>
      </c>
      <c r="E401" s="51">
        <v>1</v>
      </c>
      <c r="F401" s="51">
        <v>0.8</v>
      </c>
      <c r="G401" s="51">
        <v>0.8666666666666667</v>
      </c>
      <c r="H401" s="51">
        <v>0.86728971962616819</v>
      </c>
      <c r="I401" s="51">
        <v>0.94117647058823528</v>
      </c>
      <c r="J401" s="51">
        <v>0.94117647058823528</v>
      </c>
      <c r="K401" s="51">
        <v>0.8666666666666667</v>
      </c>
      <c r="L401" s="51">
        <v>0.58974358974358976</v>
      </c>
      <c r="M401" s="51">
        <v>0.76923076923076927</v>
      </c>
      <c r="N401" s="51">
        <v>0.94444444444444442</v>
      </c>
      <c r="O401" s="51">
        <v>0.94</v>
      </c>
      <c r="P401" s="51">
        <v>0.96296296296296291</v>
      </c>
      <c r="Q401" s="51">
        <v>0.85882352941176465</v>
      </c>
      <c r="R401" s="51">
        <v>0.7931034482758621</v>
      </c>
      <c r="S401" s="51">
        <v>0.88461538461538458</v>
      </c>
      <c r="T401" s="51">
        <v>0.84615384615384615</v>
      </c>
      <c r="U401" s="51">
        <v>0.92307692307692313</v>
      </c>
      <c r="V401" s="51">
        <v>0.91666666666666663</v>
      </c>
      <c r="W401" s="32"/>
      <c r="X401" s="32"/>
      <c r="Y401" s="32"/>
    </row>
    <row r="402" spans="1:25" s="2" customFormat="1" hidden="1" x14ac:dyDescent="0.3">
      <c r="A402" s="38"/>
      <c r="B402" s="37" t="s">
        <v>14</v>
      </c>
      <c r="C402" s="53">
        <v>0.66666666666666663</v>
      </c>
      <c r="D402" s="53">
        <v>1</v>
      </c>
      <c r="E402" s="53">
        <v>0.95833333333333337</v>
      </c>
      <c r="F402" s="53">
        <v>0.81818181818181823</v>
      </c>
      <c r="G402" s="53">
        <v>0.78260869565217395</v>
      </c>
      <c r="H402" s="53">
        <v>0.84722222222222221</v>
      </c>
      <c r="I402" s="53">
        <v>0.75</v>
      </c>
      <c r="J402" s="53">
        <v>1</v>
      </c>
      <c r="K402" s="53">
        <v>0.8</v>
      </c>
      <c r="L402" s="53">
        <v>0.6428571428571429</v>
      </c>
      <c r="M402" s="53">
        <v>0.8125</v>
      </c>
      <c r="N402" s="53">
        <v>0.89473684210526316</v>
      </c>
      <c r="O402" s="53">
        <v>0.875</v>
      </c>
      <c r="P402" s="53">
        <v>1</v>
      </c>
      <c r="Q402" s="53">
        <v>0.89690721649484539</v>
      </c>
      <c r="R402" s="53">
        <v>0.87272727272727268</v>
      </c>
      <c r="S402" s="53">
        <v>0.95454545454545459</v>
      </c>
      <c r="T402" s="53">
        <v>0.86956521739130432</v>
      </c>
      <c r="U402" s="53">
        <v>0.77777777777777779</v>
      </c>
      <c r="V402" s="53">
        <v>0.9101123595505618</v>
      </c>
      <c r="W402" s="32"/>
      <c r="X402" s="32"/>
      <c r="Y402" s="32"/>
    </row>
    <row r="403" spans="1:25" s="2" customFormat="1" hidden="1" x14ac:dyDescent="0.3">
      <c r="A403" s="40">
        <v>2020</v>
      </c>
      <c r="B403" s="35" t="s">
        <v>3</v>
      </c>
      <c r="C403" s="74">
        <v>0.92</v>
      </c>
      <c r="D403" s="74">
        <v>0.83333333333333337</v>
      </c>
      <c r="E403" s="74">
        <v>1</v>
      </c>
      <c r="F403" s="74">
        <v>0.75</v>
      </c>
      <c r="G403" s="74">
        <v>0.77083333333333337</v>
      </c>
      <c r="H403" s="74">
        <v>0.8362760834670947</v>
      </c>
      <c r="I403" s="74">
        <v>0.69230769230769229</v>
      </c>
      <c r="J403" s="74">
        <v>0.94871794871794868</v>
      </c>
      <c r="K403" s="74">
        <v>0.85</v>
      </c>
      <c r="L403" s="74">
        <v>0.84210526315789469</v>
      </c>
      <c r="M403" s="74">
        <v>0.79166666666666663</v>
      </c>
      <c r="N403" s="74">
        <v>1</v>
      </c>
      <c r="O403" s="74">
        <v>0.93548387096774188</v>
      </c>
      <c r="P403" s="74">
        <v>0.93333333333333335</v>
      </c>
      <c r="Q403" s="74">
        <v>0.93023255813953487</v>
      </c>
      <c r="R403" s="51">
        <v>0.8</v>
      </c>
      <c r="S403" s="51">
        <v>1</v>
      </c>
      <c r="T403" s="51">
        <v>0.93333333333333335</v>
      </c>
      <c r="U403" s="51">
        <v>0.83333333333333337</v>
      </c>
      <c r="V403" s="51">
        <v>0.92307692307692313</v>
      </c>
      <c r="W403" s="32"/>
      <c r="X403" s="32"/>
      <c r="Y403" s="32"/>
    </row>
    <row r="404" spans="1:25" s="2" customFormat="1" hidden="1" x14ac:dyDescent="0.3">
      <c r="A404" s="31"/>
      <c r="B404" s="35" t="s">
        <v>4</v>
      </c>
      <c r="C404" s="74">
        <v>0.94117647058823528</v>
      </c>
      <c r="D404" s="74">
        <v>0.96296296296296291</v>
      </c>
      <c r="E404" s="74">
        <v>0.88888888888888884</v>
      </c>
      <c r="F404" s="74">
        <v>1</v>
      </c>
      <c r="G404" s="74">
        <v>0.83720930232558144</v>
      </c>
      <c r="H404" s="74">
        <v>0.83673469387755106</v>
      </c>
      <c r="I404" s="74">
        <v>0.89473684210526316</v>
      </c>
      <c r="J404" s="74">
        <v>0.96666666666666667</v>
      </c>
      <c r="K404" s="74">
        <v>0.95454545454545459</v>
      </c>
      <c r="L404" s="74">
        <v>0.58333333333333337</v>
      </c>
      <c r="M404" s="74">
        <v>0.66666666666666663</v>
      </c>
      <c r="N404" s="74">
        <v>0.83333333333333337</v>
      </c>
      <c r="O404" s="74">
        <v>0.875</v>
      </c>
      <c r="P404" s="74">
        <v>0.88461538461538458</v>
      </c>
      <c r="Q404" s="74">
        <v>0.91262135922330101</v>
      </c>
      <c r="R404" s="51">
        <v>0.9285714285714286</v>
      </c>
      <c r="S404" s="51">
        <v>1</v>
      </c>
      <c r="T404" s="51">
        <v>1</v>
      </c>
      <c r="U404" s="51">
        <v>0.8571428571428571</v>
      </c>
      <c r="V404" s="51">
        <v>0.93902439024390238</v>
      </c>
      <c r="W404" s="32"/>
      <c r="X404" s="32"/>
      <c r="Y404" s="32"/>
    </row>
    <row r="405" spans="1:25" s="2" customFormat="1" hidden="1" x14ac:dyDescent="0.3">
      <c r="A405" s="31"/>
      <c r="B405" s="35" t="s">
        <v>5</v>
      </c>
      <c r="C405" s="74">
        <v>1</v>
      </c>
      <c r="D405" s="74">
        <v>1</v>
      </c>
      <c r="E405" s="74">
        <v>1</v>
      </c>
      <c r="F405" s="74">
        <v>0.5714285714285714</v>
      </c>
      <c r="G405" s="74">
        <v>0.92682926829268297</v>
      </c>
      <c r="H405" s="74">
        <v>0.88316831683168318</v>
      </c>
      <c r="I405" s="74">
        <v>1</v>
      </c>
      <c r="J405" s="74">
        <v>0.95652173913043481</v>
      </c>
      <c r="K405" s="74">
        <v>0.76470588235294112</v>
      </c>
      <c r="L405" s="74">
        <v>0.6</v>
      </c>
      <c r="M405" s="74">
        <v>0.92</v>
      </c>
      <c r="N405" s="74">
        <v>1</v>
      </c>
      <c r="O405" s="74">
        <v>0.88888888888888884</v>
      </c>
      <c r="P405" s="74">
        <v>0.94285714285714284</v>
      </c>
      <c r="Q405" s="74">
        <v>0.90384615384615385</v>
      </c>
      <c r="R405" s="51">
        <v>0.91891891891891897</v>
      </c>
      <c r="S405" s="51">
        <v>0.92307692307692313</v>
      </c>
      <c r="T405" s="51">
        <v>0.9375</v>
      </c>
      <c r="U405" s="51">
        <v>0.8571428571428571</v>
      </c>
      <c r="V405" s="51">
        <v>0.89898989898989901</v>
      </c>
      <c r="W405" s="32"/>
      <c r="X405" s="32"/>
      <c r="Y405" s="32"/>
    </row>
    <row r="406" spans="1:25" s="2" customFormat="1" hidden="1" x14ac:dyDescent="0.3">
      <c r="A406" s="31"/>
      <c r="B406" s="35" t="s">
        <v>6</v>
      </c>
      <c r="C406" s="73">
        <v>0.92307692307692313</v>
      </c>
      <c r="D406" s="73">
        <v>0.94117647058823528</v>
      </c>
      <c r="E406" s="73">
        <v>1</v>
      </c>
      <c r="F406" s="73">
        <v>0.8571428571428571</v>
      </c>
      <c r="G406" s="73">
        <v>0.80851063829787229</v>
      </c>
      <c r="H406" s="73">
        <v>0.80083857442348005</v>
      </c>
      <c r="I406" s="73">
        <v>0.83333333333333337</v>
      </c>
      <c r="J406" s="73">
        <v>0.86956521739130432</v>
      </c>
      <c r="K406" s="73">
        <v>0.82608695652173914</v>
      </c>
      <c r="L406" s="73">
        <v>0.52631578947368418</v>
      </c>
      <c r="M406" s="73">
        <v>0.875</v>
      </c>
      <c r="N406" s="73">
        <v>0.9</v>
      </c>
      <c r="O406" s="73">
        <v>0.88571428571428568</v>
      </c>
      <c r="P406" s="73">
        <v>0.83333333333333337</v>
      </c>
      <c r="Q406" s="73">
        <v>0.81818181818181823</v>
      </c>
      <c r="R406" s="51">
        <v>0.94736842105263153</v>
      </c>
      <c r="S406" s="51">
        <v>0.95833333333333337</v>
      </c>
      <c r="T406" s="51">
        <v>0.9375</v>
      </c>
      <c r="U406" s="51">
        <v>0.88461538461538458</v>
      </c>
      <c r="V406" s="51">
        <v>0.8089887640449438</v>
      </c>
      <c r="W406" s="32"/>
      <c r="X406" s="32"/>
      <c r="Y406" s="32"/>
    </row>
    <row r="407" spans="1:25" s="2" customFormat="1" hidden="1" x14ac:dyDescent="0.3">
      <c r="A407" s="31"/>
      <c r="B407" s="35" t="s">
        <v>7</v>
      </c>
      <c r="C407" s="74">
        <v>0.86956521739130432</v>
      </c>
      <c r="D407" s="74">
        <v>0.96</v>
      </c>
      <c r="E407" s="74">
        <v>1</v>
      </c>
      <c r="F407" s="74">
        <v>0.8571428571428571</v>
      </c>
      <c r="G407" s="74">
        <v>0.8125</v>
      </c>
      <c r="H407" s="74">
        <v>0.79457364341085268</v>
      </c>
      <c r="I407" s="74">
        <v>0.8666666666666667</v>
      </c>
      <c r="J407" s="74">
        <v>0.95</v>
      </c>
      <c r="K407" s="74">
        <v>0.84615384615384615</v>
      </c>
      <c r="L407" s="74">
        <v>0.6</v>
      </c>
      <c r="M407" s="74">
        <v>0.83333333333333337</v>
      </c>
      <c r="N407" s="74">
        <v>1</v>
      </c>
      <c r="O407" s="74">
        <v>0.90909090909090906</v>
      </c>
      <c r="P407" s="74">
        <v>0.91304347826086951</v>
      </c>
      <c r="Q407" s="74">
        <v>0.84</v>
      </c>
      <c r="R407" s="51">
        <v>0.875</v>
      </c>
      <c r="S407" s="51">
        <v>0.90909090909090906</v>
      </c>
      <c r="T407" s="51">
        <v>0.94117647058823528</v>
      </c>
      <c r="U407" s="51">
        <v>0.8125</v>
      </c>
      <c r="V407" s="51">
        <v>0.86956521739130432</v>
      </c>
      <c r="W407" s="32"/>
      <c r="X407" s="32"/>
      <c r="Y407" s="32"/>
    </row>
    <row r="408" spans="1:25" s="2" customFormat="1" hidden="1" x14ac:dyDescent="0.3">
      <c r="A408" s="31"/>
      <c r="B408" s="35" t="s">
        <v>8</v>
      </c>
      <c r="C408" s="74">
        <v>1</v>
      </c>
      <c r="D408" s="74">
        <v>0.88888888888888884</v>
      </c>
      <c r="E408" s="74">
        <v>0.91666666666666663</v>
      </c>
      <c r="F408" s="74">
        <v>0.72727272727272729</v>
      </c>
      <c r="G408" s="74">
        <v>0.79591836734693877</v>
      </c>
      <c r="H408" s="74">
        <v>0.85477941176470584</v>
      </c>
      <c r="I408" s="74">
        <v>0.8</v>
      </c>
      <c r="J408" s="74">
        <v>0.90625</v>
      </c>
      <c r="K408" s="74">
        <v>0.83333333333333337</v>
      </c>
      <c r="L408" s="74">
        <v>0.51724137931034486</v>
      </c>
      <c r="M408" s="74">
        <v>0.81081081081081086</v>
      </c>
      <c r="N408" s="74">
        <v>1</v>
      </c>
      <c r="O408" s="74">
        <v>0.88372093023255816</v>
      </c>
      <c r="P408" s="74">
        <v>0.92</v>
      </c>
      <c r="Q408" s="74">
        <v>0.90588235294117647</v>
      </c>
      <c r="R408" s="51">
        <v>0.96</v>
      </c>
      <c r="S408" s="51">
        <v>0.88235294117647056</v>
      </c>
      <c r="T408" s="51">
        <v>0.94117647058823528</v>
      </c>
      <c r="U408" s="51">
        <v>0.83333333333333337</v>
      </c>
      <c r="V408" s="51">
        <v>0.94897959183673475</v>
      </c>
      <c r="W408" s="32"/>
      <c r="X408" s="32"/>
      <c r="Y408" s="32"/>
    </row>
    <row r="409" spans="1:25" s="2" customFormat="1" hidden="1" x14ac:dyDescent="0.3">
      <c r="A409" s="31"/>
      <c r="B409" s="35" t="s">
        <v>9</v>
      </c>
      <c r="C409" s="74">
        <v>1</v>
      </c>
      <c r="D409" s="74">
        <v>0.9555555555555556</v>
      </c>
      <c r="E409" s="74">
        <v>0.91304347826086951</v>
      </c>
      <c r="F409" s="74">
        <v>0.88888888888888884</v>
      </c>
      <c r="G409" s="74">
        <v>0.86153846153846159</v>
      </c>
      <c r="H409" s="74">
        <v>0.81349911190053281</v>
      </c>
      <c r="I409" s="74">
        <v>0.84210526315789469</v>
      </c>
      <c r="J409" s="74">
        <v>0.93548387096774188</v>
      </c>
      <c r="K409" s="74">
        <v>0.7</v>
      </c>
      <c r="L409" s="74">
        <v>0.66666666666666663</v>
      </c>
      <c r="M409" s="74">
        <v>0.63636363636363635</v>
      </c>
      <c r="N409" s="74">
        <v>0.88888888888888884</v>
      </c>
      <c r="O409" s="74">
        <v>0.80769230769230771</v>
      </c>
      <c r="P409" s="74">
        <v>0.96153846153846156</v>
      </c>
      <c r="Q409" s="74">
        <v>0.90598290598290598</v>
      </c>
      <c r="R409" s="51">
        <v>0.78125</v>
      </c>
      <c r="S409" s="51">
        <v>0.85</v>
      </c>
      <c r="T409" s="51">
        <v>0.8571428571428571</v>
      </c>
      <c r="U409" s="51">
        <v>0.81818181818181823</v>
      </c>
      <c r="V409" s="51">
        <v>0.93</v>
      </c>
      <c r="W409" s="32"/>
      <c r="X409" s="32"/>
      <c r="Y409" s="32"/>
    </row>
    <row r="410" spans="1:25" s="2" customFormat="1" hidden="1" x14ac:dyDescent="0.3">
      <c r="A410" s="31"/>
      <c r="B410" s="35" t="s">
        <v>10</v>
      </c>
      <c r="C410" s="74">
        <v>0.96</v>
      </c>
      <c r="D410" s="74">
        <v>0.87096774193548387</v>
      </c>
      <c r="E410" s="74">
        <v>1</v>
      </c>
      <c r="F410" s="74">
        <v>0.6</v>
      </c>
      <c r="G410" s="74">
        <v>0.87179487179487181</v>
      </c>
      <c r="H410" s="74">
        <v>0.79966329966329963</v>
      </c>
      <c r="I410" s="74">
        <v>0.76470588235294112</v>
      </c>
      <c r="J410" s="74">
        <v>0.97297297297297303</v>
      </c>
      <c r="K410" s="74">
        <v>0.875</v>
      </c>
      <c r="L410" s="74">
        <v>0.72727272727272729</v>
      </c>
      <c r="M410" s="74">
        <v>0.72727272727272729</v>
      </c>
      <c r="N410" s="74">
        <v>1</v>
      </c>
      <c r="O410" s="74">
        <v>0.8</v>
      </c>
      <c r="P410" s="74">
        <v>0.88571428571428568</v>
      </c>
      <c r="Q410" s="74">
        <v>0.91666666666666663</v>
      </c>
      <c r="R410" s="51">
        <v>0.8</v>
      </c>
      <c r="S410" s="51">
        <v>0.91176470588235292</v>
      </c>
      <c r="T410" s="51">
        <v>0.9375</v>
      </c>
      <c r="U410" s="51">
        <v>0.80952380952380953</v>
      </c>
      <c r="V410" s="51">
        <v>0.8867924528301887</v>
      </c>
      <c r="W410" s="32"/>
      <c r="X410" s="32"/>
      <c r="Y410" s="32"/>
    </row>
    <row r="411" spans="1:25" s="2" customFormat="1" hidden="1" x14ac:dyDescent="0.3">
      <c r="A411" s="31"/>
      <c r="B411" s="35" t="s">
        <v>11</v>
      </c>
      <c r="C411" s="74">
        <v>1</v>
      </c>
      <c r="D411" s="74">
        <v>0.84615384615384615</v>
      </c>
      <c r="E411" s="74">
        <v>0.90476190476190477</v>
      </c>
      <c r="F411" s="74">
        <v>0.77777777777777779</v>
      </c>
      <c r="G411" s="74">
        <v>0.88461538461538458</v>
      </c>
      <c r="H411" s="74">
        <v>0.87043795620437958</v>
      </c>
      <c r="I411" s="74">
        <v>0.78947368421052633</v>
      </c>
      <c r="J411" s="74">
        <v>0.90243902439024393</v>
      </c>
      <c r="K411" s="74">
        <v>0.86363636363636365</v>
      </c>
      <c r="L411" s="74">
        <v>0.70833333333333337</v>
      </c>
      <c r="M411" s="74">
        <v>0.92</v>
      </c>
      <c r="N411" s="74">
        <v>0.9</v>
      </c>
      <c r="O411" s="74">
        <v>0.80303030303030298</v>
      </c>
      <c r="P411" s="74">
        <v>0.90322580645161288</v>
      </c>
      <c r="Q411" s="74">
        <v>0.93617021276595747</v>
      </c>
      <c r="R411" s="51">
        <v>0.89743589743589747</v>
      </c>
      <c r="S411" s="51">
        <v>0.9375</v>
      </c>
      <c r="T411" s="51">
        <v>0.95</v>
      </c>
      <c r="U411" s="51">
        <v>0.81818181818181823</v>
      </c>
      <c r="V411" s="51">
        <v>0.89772727272727271</v>
      </c>
      <c r="W411" s="32"/>
      <c r="X411" s="32"/>
      <c r="Y411" s="32"/>
    </row>
    <row r="412" spans="1:25" s="2" customFormat="1" hidden="1" x14ac:dyDescent="0.3">
      <c r="A412" s="31"/>
      <c r="B412" s="35" t="s">
        <v>12</v>
      </c>
      <c r="C412" s="74">
        <v>0.8</v>
      </c>
      <c r="D412" s="74">
        <v>0.87096774193548387</v>
      </c>
      <c r="E412" s="74">
        <v>1</v>
      </c>
      <c r="F412" s="74">
        <v>0.75</v>
      </c>
      <c r="G412" s="74">
        <v>0.92727272727272725</v>
      </c>
      <c r="H412" s="74">
        <v>0.85953177257525082</v>
      </c>
      <c r="I412" s="74">
        <v>0.9285714285714286</v>
      </c>
      <c r="J412" s="74">
        <v>1</v>
      </c>
      <c r="K412" s="74">
        <v>0.72727272727272729</v>
      </c>
      <c r="L412" s="74">
        <v>0.5757575757575758</v>
      </c>
      <c r="M412" s="74">
        <v>0.75</v>
      </c>
      <c r="N412" s="74">
        <v>0.91666666666666663</v>
      </c>
      <c r="O412" s="74">
        <v>0.8035714285714286</v>
      </c>
      <c r="P412" s="74">
        <v>0.9375</v>
      </c>
      <c r="Q412" s="74">
        <v>0.875</v>
      </c>
      <c r="R412" s="51">
        <v>0.92307692307692313</v>
      </c>
      <c r="S412" s="51">
        <v>0.96875</v>
      </c>
      <c r="T412" s="51">
        <v>1</v>
      </c>
      <c r="U412" s="51">
        <v>1</v>
      </c>
      <c r="V412" s="51">
        <v>0.93877551020408168</v>
      </c>
      <c r="W412" s="32"/>
      <c r="X412" s="32"/>
      <c r="Y412" s="32"/>
    </row>
    <row r="413" spans="1:25" s="2" customFormat="1" hidden="1" x14ac:dyDescent="0.3">
      <c r="A413" s="31"/>
      <c r="B413" s="35" t="s">
        <v>13</v>
      </c>
      <c r="C413" s="74">
        <v>0.95833333333333337</v>
      </c>
      <c r="D413" s="74">
        <v>0.93333333333333335</v>
      </c>
      <c r="E413" s="74">
        <v>0.9375</v>
      </c>
      <c r="F413" s="74">
        <v>0.88888888888888884</v>
      </c>
      <c r="G413" s="74">
        <v>0.8571428571428571</v>
      </c>
      <c r="H413" s="74">
        <v>0.8487084870848709</v>
      </c>
      <c r="I413" s="74">
        <v>0.76923076923076927</v>
      </c>
      <c r="J413" s="74">
        <v>1</v>
      </c>
      <c r="K413" s="74">
        <v>0.68421052631578949</v>
      </c>
      <c r="L413" s="74">
        <v>0.77777777777777779</v>
      </c>
      <c r="M413" s="74">
        <v>0.80769230769230771</v>
      </c>
      <c r="N413" s="74">
        <v>0.84615384615384615</v>
      </c>
      <c r="O413" s="74">
        <v>0.7</v>
      </c>
      <c r="P413" s="74">
        <v>0.95652173913043481</v>
      </c>
      <c r="Q413" s="74">
        <v>0.93939393939393945</v>
      </c>
      <c r="R413" s="51">
        <v>0.91176470588235292</v>
      </c>
      <c r="S413" s="51">
        <v>0.8571428571428571</v>
      </c>
      <c r="T413" s="51">
        <v>0.89473684210526316</v>
      </c>
      <c r="U413" s="51">
        <v>0.77777777777777779</v>
      </c>
      <c r="V413" s="51">
        <v>0.94059405940594054</v>
      </c>
      <c r="W413" s="32"/>
      <c r="X413" s="32"/>
      <c r="Y413" s="32"/>
    </row>
    <row r="414" spans="1:25" s="2" customFormat="1" hidden="1" x14ac:dyDescent="0.3">
      <c r="A414" s="38"/>
      <c r="B414" s="37" t="s">
        <v>14</v>
      </c>
      <c r="C414" s="53">
        <v>1</v>
      </c>
      <c r="D414" s="53">
        <v>0.95</v>
      </c>
      <c r="E414" s="53">
        <v>0.9285714285714286</v>
      </c>
      <c r="F414" s="53">
        <v>0.8</v>
      </c>
      <c r="G414" s="53">
        <v>0.8214285714285714</v>
      </c>
      <c r="H414" s="53">
        <v>0.82752613240418116</v>
      </c>
      <c r="I414" s="53">
        <v>0.76470588235294112</v>
      </c>
      <c r="J414" s="53">
        <v>1</v>
      </c>
      <c r="K414" s="53">
        <v>0.84</v>
      </c>
      <c r="L414" s="53">
        <v>0.51724137931034486</v>
      </c>
      <c r="M414" s="53">
        <v>0.69696969696969702</v>
      </c>
      <c r="N414" s="53">
        <v>0.76923076923076927</v>
      </c>
      <c r="O414" s="53">
        <v>0.83720930232558144</v>
      </c>
      <c r="P414" s="53">
        <v>0.83870967741935487</v>
      </c>
      <c r="Q414" s="53">
        <v>0.92592592592592593</v>
      </c>
      <c r="R414" s="53">
        <v>0.8</v>
      </c>
      <c r="S414" s="53">
        <v>0.92307692307692313</v>
      </c>
      <c r="T414" s="53">
        <v>0.8666666666666667</v>
      </c>
      <c r="U414" s="53">
        <v>0.9</v>
      </c>
      <c r="V414" s="53">
        <v>0.8936170212765957</v>
      </c>
      <c r="W414" s="32"/>
      <c r="X414" s="32"/>
      <c r="Y414" s="32"/>
    </row>
    <row r="415" spans="1:25" s="2" customFormat="1" hidden="1" x14ac:dyDescent="0.3">
      <c r="A415" s="40">
        <v>2021</v>
      </c>
      <c r="B415" s="35" t="s">
        <v>3</v>
      </c>
      <c r="C415" s="74">
        <v>0.78260869565217395</v>
      </c>
      <c r="D415" s="74">
        <v>0.96153846153846156</v>
      </c>
      <c r="E415" s="74">
        <v>1</v>
      </c>
      <c r="F415" s="74">
        <v>0.76923076923076927</v>
      </c>
      <c r="G415" s="74">
        <v>0.91111111111111109</v>
      </c>
      <c r="H415" s="74">
        <v>0.85242718446601939</v>
      </c>
      <c r="I415" s="74">
        <v>0.88235294117647056</v>
      </c>
      <c r="J415" s="74">
        <v>0.86486486486486491</v>
      </c>
      <c r="K415" s="74">
        <v>0.90909090909090906</v>
      </c>
      <c r="L415" s="74">
        <v>0.81578947368421051</v>
      </c>
      <c r="M415" s="74">
        <v>0.84615384615384615</v>
      </c>
      <c r="N415" s="74">
        <v>0.81818181818181823</v>
      </c>
      <c r="O415" s="74">
        <v>0.88636363636363635</v>
      </c>
      <c r="P415" s="74">
        <v>0.9375</v>
      </c>
      <c r="Q415" s="74">
        <v>0.94666666666666666</v>
      </c>
      <c r="R415" s="51">
        <v>0.84210526315789469</v>
      </c>
      <c r="S415" s="51">
        <v>0.84615384615384615</v>
      </c>
      <c r="T415" s="51">
        <v>0.88888888888888884</v>
      </c>
      <c r="U415" s="51">
        <v>0.92307692307692313</v>
      </c>
      <c r="V415" s="51">
        <v>0.88043478260869568</v>
      </c>
      <c r="W415" s="32"/>
      <c r="X415" s="32"/>
      <c r="Y415" s="32"/>
    </row>
    <row r="416" spans="1:25" s="2" customFormat="1" hidden="1" x14ac:dyDescent="0.3">
      <c r="A416" s="31"/>
      <c r="B416" s="35" t="s">
        <v>4</v>
      </c>
      <c r="C416" s="74">
        <v>0.90476190476190477</v>
      </c>
      <c r="D416" s="74">
        <v>0.95652173913043481</v>
      </c>
      <c r="E416" s="74">
        <v>1</v>
      </c>
      <c r="F416" s="74">
        <v>0.82352941176470584</v>
      </c>
      <c r="G416" s="74">
        <v>0.82978723404255317</v>
      </c>
      <c r="H416" s="74">
        <v>0.88160676532769555</v>
      </c>
      <c r="I416" s="74">
        <v>0.84210526315789469</v>
      </c>
      <c r="J416" s="74">
        <v>0.96</v>
      </c>
      <c r="K416" s="74">
        <v>0.65</v>
      </c>
      <c r="L416" s="74">
        <v>0.6875</v>
      </c>
      <c r="M416" s="74">
        <v>0.8214285714285714</v>
      </c>
      <c r="N416" s="74">
        <v>0.77777777777777779</v>
      </c>
      <c r="O416" s="74">
        <v>0.80952380952380953</v>
      </c>
      <c r="P416" s="74">
        <v>0.8571428571428571</v>
      </c>
      <c r="Q416" s="74">
        <v>0.89610389610389607</v>
      </c>
      <c r="R416" s="51">
        <v>0.89655172413793105</v>
      </c>
      <c r="S416" s="51">
        <v>0.9</v>
      </c>
      <c r="T416" s="51">
        <v>0.89655172413793105</v>
      </c>
      <c r="U416" s="51">
        <v>1</v>
      </c>
      <c r="V416" s="51">
        <v>0.88636363636363635</v>
      </c>
      <c r="W416" s="32"/>
      <c r="X416" s="32"/>
      <c r="Y416" s="32"/>
    </row>
    <row r="417" spans="1:25" s="2" customFormat="1" hidden="1" x14ac:dyDescent="0.3">
      <c r="A417" s="31"/>
      <c r="B417" s="35" t="s">
        <v>5</v>
      </c>
      <c r="C417" s="74">
        <v>0.88888888888888884</v>
      </c>
      <c r="D417" s="74">
        <v>0.80952380952380953</v>
      </c>
      <c r="E417" s="74">
        <v>1</v>
      </c>
      <c r="F417" s="74">
        <v>1</v>
      </c>
      <c r="G417" s="74">
        <v>0.8833333333333333</v>
      </c>
      <c r="H417" s="74">
        <v>0.84082397003745324</v>
      </c>
      <c r="I417" s="74">
        <v>0.75</v>
      </c>
      <c r="J417" s="74">
        <v>1</v>
      </c>
      <c r="K417" s="74">
        <v>0.8125</v>
      </c>
      <c r="L417" s="74">
        <v>0.72413793103448276</v>
      </c>
      <c r="M417" s="74">
        <v>0.89473684210526316</v>
      </c>
      <c r="N417" s="74">
        <v>1</v>
      </c>
      <c r="O417" s="74">
        <v>0.90909090909090906</v>
      </c>
      <c r="P417" s="74">
        <v>0.90625</v>
      </c>
      <c r="Q417" s="74">
        <v>0.88461538461538458</v>
      </c>
      <c r="R417" s="51">
        <v>0.89130434782608692</v>
      </c>
      <c r="S417" s="51">
        <v>0.9285714285714286</v>
      </c>
      <c r="T417" s="51">
        <v>0.91304347826086951</v>
      </c>
      <c r="U417" s="51">
        <v>0.7857142857142857</v>
      </c>
      <c r="V417" s="51">
        <v>0.92233009708737868</v>
      </c>
      <c r="W417" s="32"/>
      <c r="X417" s="32"/>
      <c r="Y417" s="32"/>
    </row>
    <row r="418" spans="1:25" s="2" customFormat="1" hidden="1" x14ac:dyDescent="0.3">
      <c r="A418" s="31"/>
      <c r="B418" s="35" t="s">
        <v>6</v>
      </c>
      <c r="C418" s="74">
        <v>0.875</v>
      </c>
      <c r="D418" s="74">
        <v>0.94117647058823528</v>
      </c>
      <c r="E418" s="74">
        <v>0.86363636363636365</v>
      </c>
      <c r="F418" s="74">
        <v>0.6</v>
      </c>
      <c r="G418" s="74">
        <v>0.92452830188679247</v>
      </c>
      <c r="H418" s="74">
        <v>0.8832391713747646</v>
      </c>
      <c r="I418" s="74">
        <v>0.73076923076923073</v>
      </c>
      <c r="J418" s="74">
        <v>1</v>
      </c>
      <c r="K418" s="74">
        <v>0.91666666666666663</v>
      </c>
      <c r="L418" s="74">
        <v>0.84615384615384615</v>
      </c>
      <c r="M418" s="74">
        <v>0.7931034482758621</v>
      </c>
      <c r="N418" s="74">
        <v>1</v>
      </c>
      <c r="O418" s="74">
        <v>0.88372093023255816</v>
      </c>
      <c r="P418" s="74">
        <v>0.93181818181818177</v>
      </c>
      <c r="Q418" s="74">
        <v>0.95327102803738317</v>
      </c>
      <c r="R418" s="51">
        <v>0.97826086956521741</v>
      </c>
      <c r="S418" s="51">
        <v>1</v>
      </c>
      <c r="T418" s="51">
        <v>1</v>
      </c>
      <c r="U418" s="51">
        <v>0.9285714285714286</v>
      </c>
      <c r="V418" s="51">
        <v>0.93406593406593408</v>
      </c>
      <c r="W418" s="32"/>
      <c r="X418" s="32"/>
      <c r="Y418" s="32"/>
    </row>
    <row r="419" spans="1:25" s="2" customFormat="1" hidden="1" x14ac:dyDescent="0.3">
      <c r="A419" s="31"/>
      <c r="B419" s="35" t="s">
        <v>7</v>
      </c>
      <c r="C419" s="74">
        <v>0.86363636363636365</v>
      </c>
      <c r="D419" s="74">
        <v>0.83333333333333337</v>
      </c>
      <c r="E419" s="74">
        <v>1</v>
      </c>
      <c r="F419" s="74">
        <v>0.76923076923076927</v>
      </c>
      <c r="G419" s="74">
        <v>0.76811594202898548</v>
      </c>
      <c r="H419" s="74">
        <v>0.83717105263157898</v>
      </c>
      <c r="I419" s="74">
        <v>0.68421052631578949</v>
      </c>
      <c r="J419" s="74">
        <v>0.94871794871794868</v>
      </c>
      <c r="K419" s="74">
        <v>0.95833333333333337</v>
      </c>
      <c r="L419" s="74">
        <v>0.83783783783783783</v>
      </c>
      <c r="M419" s="74">
        <v>0.82857142857142863</v>
      </c>
      <c r="N419" s="74">
        <v>1</v>
      </c>
      <c r="O419" s="74">
        <v>0.83333333333333337</v>
      </c>
      <c r="P419" s="74">
        <v>0.95652173913043481</v>
      </c>
      <c r="Q419" s="74">
        <v>0.86274509803921573</v>
      </c>
      <c r="R419" s="51">
        <v>0.91428571428571426</v>
      </c>
      <c r="S419" s="51">
        <v>0.88571428571428568</v>
      </c>
      <c r="T419" s="51">
        <v>0.90909090909090906</v>
      </c>
      <c r="U419" s="51">
        <v>0.91304347826086951</v>
      </c>
      <c r="V419" s="51">
        <v>0.92173913043478262</v>
      </c>
      <c r="W419" s="32"/>
      <c r="X419" s="32"/>
      <c r="Y419" s="32"/>
    </row>
    <row r="420" spans="1:25" s="2" customFormat="1" hidden="1" x14ac:dyDescent="0.3">
      <c r="A420" s="31"/>
      <c r="B420" s="35" t="s">
        <v>8</v>
      </c>
      <c r="C420" s="74">
        <v>1</v>
      </c>
      <c r="D420" s="74">
        <v>0.9642857142857143</v>
      </c>
      <c r="E420" s="74">
        <v>1</v>
      </c>
      <c r="F420" s="74">
        <v>0.8</v>
      </c>
      <c r="G420" s="74">
        <v>0.8771929824561403</v>
      </c>
      <c r="H420" s="74">
        <v>0.83112582781456956</v>
      </c>
      <c r="I420" s="74">
        <v>0.81818181818181823</v>
      </c>
      <c r="J420" s="74">
        <v>0.92500000000000004</v>
      </c>
      <c r="K420" s="74">
        <v>0.78125</v>
      </c>
      <c r="L420" s="74">
        <v>0.61538461538461542</v>
      </c>
      <c r="M420" s="74">
        <v>0.81818181818181823</v>
      </c>
      <c r="N420" s="74">
        <v>0.8</v>
      </c>
      <c r="O420" s="74">
        <v>0.88888888888888884</v>
      </c>
      <c r="P420" s="74">
        <v>0.91891891891891897</v>
      </c>
      <c r="Q420" s="74">
        <v>0.91596638655462181</v>
      </c>
      <c r="R420" s="51">
        <v>0.92500000000000004</v>
      </c>
      <c r="S420" s="51">
        <v>0.91428571428571426</v>
      </c>
      <c r="T420" s="51">
        <v>0.90909090909090906</v>
      </c>
      <c r="U420" s="51">
        <v>0.88235294117647056</v>
      </c>
      <c r="V420" s="51">
        <v>0.8990825688073395</v>
      </c>
      <c r="W420" s="32"/>
      <c r="X420" s="32"/>
      <c r="Y420" s="32"/>
    </row>
    <row r="421" spans="1:25" s="2" customFormat="1" hidden="1" x14ac:dyDescent="0.3">
      <c r="A421" s="31"/>
      <c r="B421" s="35" t="s">
        <v>9</v>
      </c>
      <c r="C421" s="74">
        <v>1</v>
      </c>
      <c r="D421" s="74">
        <v>0.88235294117647056</v>
      </c>
      <c r="E421" s="74">
        <v>1</v>
      </c>
      <c r="F421" s="74">
        <v>0.75</v>
      </c>
      <c r="G421" s="74">
        <v>0.875</v>
      </c>
      <c r="H421" s="74">
        <v>0.8353552859618717</v>
      </c>
      <c r="I421" s="74">
        <v>0.73684210526315785</v>
      </c>
      <c r="J421" s="74">
        <v>0.90322580645161288</v>
      </c>
      <c r="K421" s="74">
        <v>0.83333333333333337</v>
      </c>
      <c r="L421" s="74">
        <v>0.74358974358974361</v>
      </c>
      <c r="M421" s="74">
        <v>0.80769230769230771</v>
      </c>
      <c r="N421" s="74">
        <v>0.72727272727272729</v>
      </c>
      <c r="O421" s="74">
        <v>0.78846153846153844</v>
      </c>
      <c r="P421" s="74">
        <v>0.90909090909090906</v>
      </c>
      <c r="Q421" s="74">
        <v>0.88073394495412849</v>
      </c>
      <c r="R421" s="51">
        <v>0.89189189189189189</v>
      </c>
      <c r="S421" s="51">
        <v>0.8571428571428571</v>
      </c>
      <c r="T421" s="51">
        <v>0.90476190476190477</v>
      </c>
      <c r="U421" s="51">
        <v>0.875</v>
      </c>
      <c r="V421" s="51">
        <v>0.93333333333333335</v>
      </c>
      <c r="W421" s="32"/>
      <c r="X421" s="32"/>
      <c r="Y421" s="32"/>
    </row>
    <row r="422" spans="1:25" s="2" customFormat="1" hidden="1" x14ac:dyDescent="0.3">
      <c r="A422" s="31"/>
      <c r="B422" s="35" t="s">
        <v>10</v>
      </c>
      <c r="C422" s="74">
        <v>0.8</v>
      </c>
      <c r="D422" s="74">
        <v>0.90476190476190477</v>
      </c>
      <c r="E422" s="74">
        <v>0.77777777777777779</v>
      </c>
      <c r="F422" s="74">
        <v>0.75</v>
      </c>
      <c r="G422" s="74">
        <v>0.84782608695652173</v>
      </c>
      <c r="H422" s="74">
        <v>0.8241935483870968</v>
      </c>
      <c r="I422" s="74">
        <v>0.77142857142857146</v>
      </c>
      <c r="J422" s="74">
        <v>0.97058823529411764</v>
      </c>
      <c r="K422" s="74">
        <v>0.78947368421052633</v>
      </c>
      <c r="L422" s="74">
        <v>0.69444444444444442</v>
      </c>
      <c r="M422" s="74">
        <v>0.73170731707317072</v>
      </c>
      <c r="N422" s="74">
        <v>0.6</v>
      </c>
      <c r="O422" s="74">
        <v>0.77419354838709675</v>
      </c>
      <c r="P422" s="74">
        <v>0.90322580645161288</v>
      </c>
      <c r="Q422" s="74">
        <v>0.8571428571428571</v>
      </c>
      <c r="R422" s="51">
        <v>0.88888888888888884</v>
      </c>
      <c r="S422" s="51">
        <v>1</v>
      </c>
      <c r="T422" s="51">
        <v>0.78260869565217395</v>
      </c>
      <c r="U422" s="51">
        <v>0.84</v>
      </c>
      <c r="V422" s="51">
        <v>0.9107142857142857</v>
      </c>
      <c r="W422" s="32"/>
      <c r="X422" s="32"/>
      <c r="Y422" s="32"/>
    </row>
    <row r="423" spans="1:25" s="2" customFormat="1" hidden="1" x14ac:dyDescent="0.3">
      <c r="A423" s="31"/>
      <c r="B423" s="35" t="s">
        <v>11</v>
      </c>
      <c r="C423" s="74">
        <v>0.8666666666666667</v>
      </c>
      <c r="D423" s="74">
        <v>0.95833333333333337</v>
      </c>
      <c r="E423" s="74">
        <v>0.88888888888888884</v>
      </c>
      <c r="F423" s="74">
        <v>0.88888888888888884</v>
      </c>
      <c r="G423" s="74">
        <v>0.74603174603174605</v>
      </c>
      <c r="H423" s="74">
        <v>0.82284768211920534</v>
      </c>
      <c r="I423" s="74">
        <v>0.625</v>
      </c>
      <c r="J423" s="74">
        <v>1</v>
      </c>
      <c r="K423" s="74">
        <v>0.83333333333333337</v>
      </c>
      <c r="L423" s="74">
        <v>0.65789473684210531</v>
      </c>
      <c r="M423" s="74">
        <v>0.76</v>
      </c>
      <c r="N423" s="74">
        <v>0.88888888888888884</v>
      </c>
      <c r="O423" s="74">
        <v>0.76595744680851063</v>
      </c>
      <c r="P423" s="74">
        <v>0.95238095238095233</v>
      </c>
      <c r="Q423" s="74">
        <v>0.81739130434782614</v>
      </c>
      <c r="R423" s="51">
        <v>0.88235294117647056</v>
      </c>
      <c r="S423" s="51">
        <v>0.93333333333333335</v>
      </c>
      <c r="T423" s="51">
        <v>0.90476190476190477</v>
      </c>
      <c r="U423" s="51">
        <v>0.77777777777777779</v>
      </c>
      <c r="V423" s="51">
        <v>0.91666666666666663</v>
      </c>
      <c r="W423" s="32"/>
      <c r="X423" s="32"/>
      <c r="Y423" s="32"/>
    </row>
    <row r="424" spans="1:25" s="2" customFormat="1" hidden="1" x14ac:dyDescent="0.3">
      <c r="A424" s="31"/>
      <c r="B424" s="35" t="s">
        <v>12</v>
      </c>
      <c r="C424" s="74">
        <v>0.94117647058823528</v>
      </c>
      <c r="D424" s="74">
        <v>0.84210526315789469</v>
      </c>
      <c r="E424" s="74">
        <v>0.88888888888888884</v>
      </c>
      <c r="F424" s="74">
        <v>0.83333333333333337</v>
      </c>
      <c r="G424" s="74">
        <v>0.80327868852459017</v>
      </c>
      <c r="H424" s="74">
        <v>0.84520123839009287</v>
      </c>
      <c r="I424" s="74">
        <v>0.69565217391304346</v>
      </c>
      <c r="J424" s="74">
        <v>0.89655172413793105</v>
      </c>
      <c r="K424" s="74">
        <v>1</v>
      </c>
      <c r="L424" s="74">
        <v>0.52941176470588236</v>
      </c>
      <c r="M424" s="74">
        <v>0.8</v>
      </c>
      <c r="N424" s="74">
        <v>0.72727272727272729</v>
      </c>
      <c r="O424" s="74">
        <v>0.82499999999999996</v>
      </c>
      <c r="P424" s="74">
        <v>0.88888888888888884</v>
      </c>
      <c r="Q424" s="74">
        <v>0.83870967741935487</v>
      </c>
      <c r="R424" s="51">
        <v>0.76923076923076927</v>
      </c>
      <c r="S424" s="51">
        <v>0.66666666666666663</v>
      </c>
      <c r="T424" s="51">
        <v>0.93548387096774188</v>
      </c>
      <c r="U424" s="51">
        <v>0.82352941176470584</v>
      </c>
      <c r="V424" s="51">
        <v>0.89622641509433965</v>
      </c>
      <c r="W424" s="32"/>
      <c r="X424" s="32"/>
      <c r="Y424" s="32"/>
    </row>
    <row r="425" spans="1:25" s="2" customFormat="1" hidden="1" x14ac:dyDescent="0.3">
      <c r="A425" s="31"/>
      <c r="B425" s="35" t="s">
        <v>13</v>
      </c>
      <c r="C425" s="74">
        <v>0.91666666666666663</v>
      </c>
      <c r="D425" s="74">
        <v>0.84210526315789469</v>
      </c>
      <c r="E425" s="74">
        <v>0.84615384615384615</v>
      </c>
      <c r="F425" s="74">
        <v>0.9</v>
      </c>
      <c r="G425" s="74">
        <v>0.90476190476190477</v>
      </c>
      <c r="H425" s="74">
        <v>0.8205841446453408</v>
      </c>
      <c r="I425" s="74">
        <v>0.62962962962962965</v>
      </c>
      <c r="J425" s="74">
        <v>0.97297297297297303</v>
      </c>
      <c r="K425" s="74">
        <v>0.86363636363636365</v>
      </c>
      <c r="L425" s="74">
        <v>0.71794871794871795</v>
      </c>
      <c r="M425" s="74">
        <v>0.71794871794871795</v>
      </c>
      <c r="N425" s="74">
        <v>0.93333333333333335</v>
      </c>
      <c r="O425" s="74">
        <v>0.78431372549019607</v>
      </c>
      <c r="P425" s="74">
        <v>0.84848484848484851</v>
      </c>
      <c r="Q425" s="74">
        <v>0.82727272727272727</v>
      </c>
      <c r="R425" s="51">
        <v>0.89189189189189189</v>
      </c>
      <c r="S425" s="51">
        <v>0.88888888888888884</v>
      </c>
      <c r="T425" s="51">
        <v>0.95454545454545459</v>
      </c>
      <c r="U425" s="51">
        <v>0.69230769230769229</v>
      </c>
      <c r="V425" s="51">
        <v>0.91</v>
      </c>
      <c r="W425" s="32"/>
      <c r="X425" s="32"/>
      <c r="Y425" s="32"/>
    </row>
    <row r="426" spans="1:25" s="2" customFormat="1" hidden="1" x14ac:dyDescent="0.3">
      <c r="A426" s="38"/>
      <c r="B426" s="37" t="s">
        <v>14</v>
      </c>
      <c r="C426" s="53">
        <v>0.92</v>
      </c>
      <c r="D426" s="53">
        <v>0.94117647058823528</v>
      </c>
      <c r="E426" s="53">
        <v>1</v>
      </c>
      <c r="F426" s="53">
        <v>0.93333333333333335</v>
      </c>
      <c r="G426" s="53">
        <v>0.8</v>
      </c>
      <c r="H426" s="53">
        <v>0.83588957055214719</v>
      </c>
      <c r="I426" s="53">
        <v>0.56666666666666665</v>
      </c>
      <c r="J426" s="53">
        <v>0.90322580645161288</v>
      </c>
      <c r="K426" s="53">
        <v>0.78260869565217395</v>
      </c>
      <c r="L426" s="53">
        <v>0.68421052631578949</v>
      </c>
      <c r="M426" s="53">
        <v>0.61538461538461542</v>
      </c>
      <c r="N426" s="53">
        <v>0.61538461538461542</v>
      </c>
      <c r="O426" s="53">
        <v>0.72340425531914898</v>
      </c>
      <c r="P426" s="53">
        <v>0.84615384615384615</v>
      </c>
      <c r="Q426" s="53">
        <v>0.8571428571428571</v>
      </c>
      <c r="R426" s="53">
        <v>0.77192982456140347</v>
      </c>
      <c r="S426" s="53">
        <v>0.8</v>
      </c>
      <c r="T426" s="53">
        <v>0.80645161290322576</v>
      </c>
      <c r="U426" s="53">
        <v>0.66666666666666663</v>
      </c>
      <c r="V426" s="53">
        <v>0.8203125</v>
      </c>
      <c r="W426" s="32"/>
      <c r="X426" s="32"/>
      <c r="Y426" s="32"/>
    </row>
    <row r="427" spans="1:25" s="2" customFormat="1" x14ac:dyDescent="0.3">
      <c r="A427" s="40">
        <v>2022</v>
      </c>
      <c r="B427" s="35" t="s">
        <v>3</v>
      </c>
      <c r="C427" s="74">
        <v>0.73913043478260865</v>
      </c>
      <c r="D427" s="74">
        <v>0.8666666666666667</v>
      </c>
      <c r="E427" s="74">
        <v>0.89473684210526316</v>
      </c>
      <c r="F427" s="74">
        <v>0.88888888888888884</v>
      </c>
      <c r="G427" s="74">
        <v>0.83823529411764708</v>
      </c>
      <c r="H427" s="74">
        <v>0.77062706270627068</v>
      </c>
      <c r="I427" s="74">
        <v>0.55555555555555558</v>
      </c>
      <c r="J427" s="74">
        <v>0.92</v>
      </c>
      <c r="K427" s="74">
        <v>0.77777777777777779</v>
      </c>
      <c r="L427" s="74">
        <v>0.56756756756756754</v>
      </c>
      <c r="M427" s="74">
        <v>0.79487179487179482</v>
      </c>
      <c r="N427" s="74">
        <v>0.83333333333333337</v>
      </c>
      <c r="O427" s="74">
        <v>0.75</v>
      </c>
      <c r="P427" s="74">
        <v>0.82352941176470584</v>
      </c>
      <c r="Q427" s="74">
        <v>0.78761061946902655</v>
      </c>
      <c r="R427" s="51">
        <v>0.8571428571428571</v>
      </c>
      <c r="S427" s="51">
        <v>0.83333333333333337</v>
      </c>
      <c r="T427" s="51">
        <v>0.88</v>
      </c>
      <c r="U427" s="51">
        <v>0.72222222222222221</v>
      </c>
      <c r="V427" s="51">
        <v>0.89130434782608692</v>
      </c>
      <c r="W427" s="32"/>
      <c r="X427" s="32"/>
      <c r="Y427" s="32"/>
    </row>
    <row r="428" spans="1:25" s="2" customFormat="1" x14ac:dyDescent="0.3">
      <c r="A428" s="31"/>
      <c r="B428" s="35" t="s">
        <v>4</v>
      </c>
      <c r="C428" s="74">
        <v>0.77777777777777779</v>
      </c>
      <c r="D428" s="74">
        <v>0.7931034482758621</v>
      </c>
      <c r="E428" s="74">
        <v>0.8571428571428571</v>
      </c>
      <c r="F428" s="74">
        <v>0.5</v>
      </c>
      <c r="G428" s="74">
        <v>0.77358490566037741</v>
      </c>
      <c r="H428" s="74">
        <v>0.76507936507936503</v>
      </c>
      <c r="I428" s="74">
        <v>0.5</v>
      </c>
      <c r="J428" s="74">
        <v>0.93548387096774188</v>
      </c>
      <c r="K428" s="74">
        <v>0.66666666666666663</v>
      </c>
      <c r="L428" s="74">
        <v>0.52941176470588236</v>
      </c>
      <c r="M428" s="74">
        <v>0.61538461538461542</v>
      </c>
      <c r="N428" s="74">
        <v>0.8</v>
      </c>
      <c r="O428" s="74">
        <v>0.78260869565217395</v>
      </c>
      <c r="P428" s="74">
        <v>0.96</v>
      </c>
      <c r="Q428" s="74">
        <v>0.85046728971962615</v>
      </c>
      <c r="R428" s="51">
        <v>0.81578947368421051</v>
      </c>
      <c r="S428" s="51">
        <v>0.94594594594594594</v>
      </c>
      <c r="T428" s="51">
        <v>0.64</v>
      </c>
      <c r="U428" s="51">
        <v>0.83333333333333337</v>
      </c>
      <c r="V428" s="51">
        <v>0.83157894736842108</v>
      </c>
      <c r="W428" s="32"/>
      <c r="X428" s="32"/>
      <c r="Y428" s="32"/>
    </row>
    <row r="429" spans="1:25" s="2" customFormat="1" x14ac:dyDescent="0.3">
      <c r="A429" s="31"/>
      <c r="B429" s="35" t="s">
        <v>5</v>
      </c>
      <c r="C429" s="74">
        <v>0.9</v>
      </c>
      <c r="D429" s="74">
        <v>0.9</v>
      </c>
      <c r="E429" s="74">
        <v>0.8571428571428571</v>
      </c>
      <c r="F429" s="74">
        <v>0.69230769230769229</v>
      </c>
      <c r="G429" s="74">
        <v>0.73972602739726023</v>
      </c>
      <c r="H429" s="74">
        <v>0.77236842105263159</v>
      </c>
      <c r="I429" s="74">
        <v>0.22222222222222221</v>
      </c>
      <c r="J429" s="74">
        <v>0.88888888888888884</v>
      </c>
      <c r="K429" s="74">
        <v>0.73913043478260865</v>
      </c>
      <c r="L429" s="74">
        <v>0.64102564102564108</v>
      </c>
      <c r="M429" s="74">
        <v>0.5</v>
      </c>
      <c r="N429" s="74">
        <v>0.6875</v>
      </c>
      <c r="O429" s="74">
        <v>0.8125</v>
      </c>
      <c r="P429" s="74">
        <v>0.78125</v>
      </c>
      <c r="Q429" s="74">
        <v>0.7589285714285714</v>
      </c>
      <c r="R429" s="51">
        <v>0.76086956521739135</v>
      </c>
      <c r="S429" s="51">
        <v>0.8125</v>
      </c>
      <c r="T429" s="51">
        <v>0.7142857142857143</v>
      </c>
      <c r="U429" s="51">
        <v>0.7857142857142857</v>
      </c>
      <c r="V429" s="51">
        <v>0.88148148148148153</v>
      </c>
      <c r="W429" s="32"/>
      <c r="X429" s="32"/>
      <c r="Y429" s="32"/>
    </row>
    <row r="430" spans="1:25" s="2" customFormat="1" x14ac:dyDescent="0.3">
      <c r="A430" s="31"/>
      <c r="B430" s="35" t="s">
        <v>6</v>
      </c>
      <c r="C430" s="74">
        <v>0.85</v>
      </c>
      <c r="D430" s="74">
        <v>0.91666666666666663</v>
      </c>
      <c r="E430" s="74">
        <v>1</v>
      </c>
      <c r="F430" s="74">
        <v>0.88888888888888884</v>
      </c>
      <c r="G430" s="74">
        <v>0.8571428571428571</v>
      </c>
      <c r="H430" s="74">
        <v>0.78231292517006801</v>
      </c>
      <c r="I430" s="74">
        <v>0.5714285714285714</v>
      </c>
      <c r="J430" s="74">
        <v>0.8571428571428571</v>
      </c>
      <c r="K430" s="74">
        <v>0.96296296296296291</v>
      </c>
      <c r="L430" s="74">
        <v>0.5757575757575758</v>
      </c>
      <c r="M430" s="74">
        <v>0.54761904761904767</v>
      </c>
      <c r="N430" s="74">
        <v>0.83333333333333337</v>
      </c>
      <c r="O430" s="74">
        <v>0.88888888888888884</v>
      </c>
      <c r="P430" s="74">
        <v>0.88888888888888884</v>
      </c>
      <c r="Q430" s="74">
        <v>0.77450980392156865</v>
      </c>
      <c r="R430" s="51">
        <v>0.84615384615384615</v>
      </c>
      <c r="S430" s="51">
        <v>0.97142857142857142</v>
      </c>
      <c r="T430" s="51">
        <v>0.8571428571428571</v>
      </c>
      <c r="U430" s="51">
        <v>0.83333333333333337</v>
      </c>
      <c r="V430" s="51">
        <v>0.94594594594594594</v>
      </c>
      <c r="W430" s="32"/>
      <c r="X430" s="32"/>
      <c r="Y430" s="32"/>
    </row>
    <row r="431" spans="1:25" s="2" customFormat="1" x14ac:dyDescent="0.3">
      <c r="A431" s="31"/>
      <c r="B431" s="35" t="s">
        <v>7</v>
      </c>
      <c r="C431" s="74">
        <v>0.8571428571428571</v>
      </c>
      <c r="D431" s="74">
        <v>0.91666666666666663</v>
      </c>
      <c r="E431" s="74">
        <v>0.94736842105263153</v>
      </c>
      <c r="F431" s="74">
        <v>0.73333333333333328</v>
      </c>
      <c r="G431" s="74">
        <v>0.89830508474576276</v>
      </c>
      <c r="H431" s="74">
        <v>0.80654338549075388</v>
      </c>
      <c r="I431" s="74">
        <v>0.6470588235294118</v>
      </c>
      <c r="J431" s="74">
        <v>0.97222222222222221</v>
      </c>
      <c r="K431" s="74">
        <v>0.84375</v>
      </c>
      <c r="L431" s="74">
        <v>0.73529411764705888</v>
      </c>
      <c r="M431" s="74">
        <v>0.74358974358974361</v>
      </c>
      <c r="N431" s="74">
        <v>0.92307692307692313</v>
      </c>
      <c r="O431" s="74">
        <v>0.8571428571428571</v>
      </c>
      <c r="P431" s="74">
        <v>0.83333333333333337</v>
      </c>
      <c r="Q431" s="74">
        <v>0.84732824427480913</v>
      </c>
      <c r="R431" s="51">
        <v>0.81632653061224492</v>
      </c>
      <c r="S431" s="51">
        <v>0.95121951219512191</v>
      </c>
      <c r="T431" s="51">
        <v>0.96</v>
      </c>
      <c r="U431" s="51">
        <v>0.81818181818181823</v>
      </c>
      <c r="V431" s="51">
        <v>0.93859649122807021</v>
      </c>
      <c r="W431" s="32"/>
      <c r="X431" s="32"/>
      <c r="Y431" s="32"/>
    </row>
    <row r="432" spans="1:25" s="2" customFormat="1" x14ac:dyDescent="0.3">
      <c r="A432" s="31"/>
      <c r="B432" s="35" t="s">
        <v>8</v>
      </c>
      <c r="C432" s="74">
        <v>0.78947368421052633</v>
      </c>
      <c r="D432" s="74">
        <v>0.85185185185185186</v>
      </c>
      <c r="E432" s="74">
        <v>0.88235294117647056</v>
      </c>
      <c r="F432" s="74">
        <v>0.84615384615384615</v>
      </c>
      <c r="G432" s="74">
        <v>0.87692307692307692</v>
      </c>
      <c r="H432" s="74">
        <v>0.80597014925373134</v>
      </c>
      <c r="I432" s="74">
        <v>0.44444444444444442</v>
      </c>
      <c r="J432" s="74">
        <v>0.9285714285714286</v>
      </c>
      <c r="K432" s="74">
        <v>0.88888888888888884</v>
      </c>
      <c r="L432" s="74">
        <v>0.57894736842105265</v>
      </c>
      <c r="M432" s="74">
        <v>0.75757575757575757</v>
      </c>
      <c r="N432" s="74">
        <v>0.7931034482758621</v>
      </c>
      <c r="O432" s="74">
        <v>0.80769230769230771</v>
      </c>
      <c r="P432" s="74">
        <v>0.83783783783783783</v>
      </c>
      <c r="Q432" s="74">
        <v>0.80188679245283023</v>
      </c>
      <c r="R432" s="51">
        <v>0.81395348837209303</v>
      </c>
      <c r="S432" s="51">
        <v>0.81395348837209303</v>
      </c>
      <c r="T432" s="51">
        <v>0.8666666666666667</v>
      </c>
      <c r="U432" s="51">
        <v>0.78947368421052633</v>
      </c>
      <c r="V432" s="51">
        <v>0.875</v>
      </c>
      <c r="W432" s="32"/>
      <c r="X432" s="32"/>
      <c r="Y432" s="32"/>
    </row>
    <row r="433" spans="1:25" s="2" customFormat="1" x14ac:dyDescent="0.3">
      <c r="A433" s="31"/>
      <c r="B433" s="35" t="s">
        <v>9</v>
      </c>
      <c r="C433" s="74">
        <v>0.90625</v>
      </c>
      <c r="D433" s="74">
        <v>0.71875</v>
      </c>
      <c r="E433" s="74">
        <v>0.875</v>
      </c>
      <c r="F433" s="74">
        <v>0.95</v>
      </c>
      <c r="G433" s="74">
        <v>0.7857142857142857</v>
      </c>
      <c r="H433" s="74">
        <v>0.74222797927461137</v>
      </c>
      <c r="I433" s="74">
        <v>0.55882352941176472</v>
      </c>
      <c r="J433" s="74">
        <v>0.8</v>
      </c>
      <c r="K433" s="74">
        <v>0.8</v>
      </c>
      <c r="L433" s="74">
        <v>0.55172413793103448</v>
      </c>
      <c r="M433" s="74">
        <v>0.66</v>
      </c>
      <c r="N433" s="74">
        <v>0.88235294117647056</v>
      </c>
      <c r="O433" s="74">
        <v>0.828125</v>
      </c>
      <c r="P433" s="74">
        <v>0.89655172413793105</v>
      </c>
      <c r="Q433" s="74">
        <v>0.80821917808219179</v>
      </c>
      <c r="R433" s="51">
        <v>0.8</v>
      </c>
      <c r="S433" s="51">
        <v>0.85</v>
      </c>
      <c r="T433" s="51">
        <v>0.76190476190476186</v>
      </c>
      <c r="U433" s="51">
        <v>0.58620689655172409</v>
      </c>
      <c r="V433" s="51">
        <v>0.8584070796460177</v>
      </c>
      <c r="W433" s="32"/>
      <c r="X433" s="32"/>
      <c r="Y433" s="32"/>
    </row>
    <row r="434" spans="1:25" s="2" customFormat="1" x14ac:dyDescent="0.3">
      <c r="A434" s="31"/>
      <c r="B434" s="35" t="s">
        <v>10</v>
      </c>
      <c r="C434" s="74">
        <v>0.91666666666666663</v>
      </c>
      <c r="D434" s="74">
        <v>0.7931034482758621</v>
      </c>
      <c r="E434" s="74">
        <v>0.93333333333333335</v>
      </c>
      <c r="F434" s="74">
        <v>0.77777777777777779</v>
      </c>
      <c r="G434" s="74">
        <v>0.87804878048780488</v>
      </c>
      <c r="H434" s="74">
        <v>0.80585106382978722</v>
      </c>
      <c r="I434" s="74">
        <v>0.4</v>
      </c>
      <c r="J434" s="74">
        <v>0.93877551020408168</v>
      </c>
      <c r="K434" s="74">
        <v>0.86956521739130432</v>
      </c>
      <c r="L434" s="74">
        <v>0.5</v>
      </c>
      <c r="M434" s="74">
        <v>0.66666666666666663</v>
      </c>
      <c r="N434" s="74">
        <v>0.8</v>
      </c>
      <c r="O434" s="74">
        <v>0.78787878787878785</v>
      </c>
      <c r="P434" s="74">
        <v>0.80645161290322576</v>
      </c>
      <c r="Q434" s="74">
        <v>0.84313725490196079</v>
      </c>
      <c r="R434" s="51">
        <v>0.84782608695652173</v>
      </c>
      <c r="S434" s="51">
        <v>0.91176470588235292</v>
      </c>
      <c r="T434" s="51">
        <v>0.92307692307692313</v>
      </c>
      <c r="U434" s="51">
        <v>0.8666666666666667</v>
      </c>
      <c r="V434" s="51">
        <v>0.83193277310924374</v>
      </c>
      <c r="W434" s="32"/>
      <c r="X434" s="32"/>
      <c r="Y434" s="32"/>
    </row>
    <row r="435" spans="1:25" s="2" customFormat="1" x14ac:dyDescent="0.3">
      <c r="A435" s="31"/>
      <c r="B435" s="35" t="s">
        <v>11</v>
      </c>
      <c r="C435" s="74">
        <v>0.9</v>
      </c>
      <c r="D435" s="74">
        <v>0.72727272727272729</v>
      </c>
      <c r="E435" s="74">
        <v>0.8666666666666667</v>
      </c>
      <c r="F435" s="74">
        <v>0.8</v>
      </c>
      <c r="G435" s="74">
        <v>0.76666666666666672</v>
      </c>
      <c r="H435" s="74">
        <v>0.76373626373626369</v>
      </c>
      <c r="I435" s="74">
        <v>0.65384615384615385</v>
      </c>
      <c r="J435" s="74">
        <v>0.96551724137931039</v>
      </c>
      <c r="K435" s="74">
        <v>0.75862068965517238</v>
      </c>
      <c r="L435" s="74">
        <v>0.77777777777777779</v>
      </c>
      <c r="M435" s="74">
        <v>0.75</v>
      </c>
      <c r="N435" s="74">
        <v>0.84210526315789469</v>
      </c>
      <c r="O435" s="74">
        <v>0.75555555555555554</v>
      </c>
      <c r="P435" s="74">
        <v>0.96153846153846156</v>
      </c>
      <c r="Q435" s="74">
        <v>0.82706766917293228</v>
      </c>
      <c r="R435" s="51">
        <v>0.67441860465116277</v>
      </c>
      <c r="S435" s="51">
        <v>0.9642857142857143</v>
      </c>
      <c r="T435" s="51">
        <v>0.86111111111111116</v>
      </c>
      <c r="U435" s="51">
        <v>0.8</v>
      </c>
      <c r="V435" s="51">
        <v>0.85576923076923073</v>
      </c>
      <c r="W435" s="32"/>
      <c r="X435" s="32"/>
      <c r="Y435" s="32"/>
    </row>
    <row r="436" spans="1:25" s="2" customFormat="1" x14ac:dyDescent="0.3">
      <c r="A436" s="31"/>
      <c r="B436" s="35" t="s">
        <v>12</v>
      </c>
      <c r="C436" s="74">
        <v>0.88888888888888884</v>
      </c>
      <c r="D436" s="74">
        <v>0.91428571428571426</v>
      </c>
      <c r="E436" s="74">
        <v>0.80769230769230771</v>
      </c>
      <c r="F436" s="74">
        <v>0.84615384615384615</v>
      </c>
      <c r="G436" s="74">
        <v>0.77027027027027029</v>
      </c>
      <c r="H436" s="74">
        <v>0.77477477477477474</v>
      </c>
      <c r="I436" s="74">
        <v>0.61111111111111116</v>
      </c>
      <c r="J436" s="74">
        <v>0.97368421052631582</v>
      </c>
      <c r="K436" s="74">
        <v>0.8571428571428571</v>
      </c>
      <c r="L436" s="74">
        <v>0.74285714285714288</v>
      </c>
      <c r="M436" s="74">
        <v>0.63636363636363635</v>
      </c>
      <c r="N436" s="74">
        <v>0.84615384615384615</v>
      </c>
      <c r="O436" s="74">
        <v>0.80701754385964908</v>
      </c>
      <c r="P436" s="74">
        <v>0.8666666666666667</v>
      </c>
      <c r="Q436" s="74">
        <v>0.75</v>
      </c>
      <c r="R436" s="51">
        <v>0.67441860465116277</v>
      </c>
      <c r="S436" s="51">
        <v>0.875</v>
      </c>
      <c r="T436" s="51">
        <v>0.80952380952380953</v>
      </c>
      <c r="U436" s="51">
        <v>0.82608695652173914</v>
      </c>
      <c r="V436" s="51">
        <v>0.83333333333333337</v>
      </c>
      <c r="W436" s="32"/>
      <c r="X436" s="32"/>
      <c r="Y436" s="32"/>
    </row>
    <row r="437" spans="1:25" s="2" customFormat="1" x14ac:dyDescent="0.3">
      <c r="A437" s="31"/>
      <c r="B437" s="35" t="s">
        <v>13</v>
      </c>
      <c r="C437" s="74">
        <v>0.82608695652173914</v>
      </c>
      <c r="D437" s="74">
        <v>0.8571428571428571</v>
      </c>
      <c r="E437" s="74">
        <v>0.95833333333333337</v>
      </c>
      <c r="F437" s="74">
        <v>0.66666666666666663</v>
      </c>
      <c r="G437" s="74">
        <v>0.78787878787878785</v>
      </c>
      <c r="H437" s="74">
        <v>0.76572133168927248</v>
      </c>
      <c r="I437" s="74">
        <v>0.52941176470588236</v>
      </c>
      <c r="J437" s="74">
        <v>0.90909090909090906</v>
      </c>
      <c r="K437" s="74">
        <v>0.77419354838709675</v>
      </c>
      <c r="L437" s="74">
        <v>0.48717948717948717</v>
      </c>
      <c r="M437" s="74">
        <v>0.64864864864864868</v>
      </c>
      <c r="N437" s="74">
        <v>0.83333333333333337</v>
      </c>
      <c r="O437" s="74">
        <v>0.77192982456140347</v>
      </c>
      <c r="P437" s="74">
        <v>0.93939393939393945</v>
      </c>
      <c r="Q437" s="74">
        <v>0.7533333333333333</v>
      </c>
      <c r="R437" s="51">
        <v>0.83333333333333337</v>
      </c>
      <c r="S437" s="51">
        <v>0.80645161290322576</v>
      </c>
      <c r="T437" s="51">
        <v>0.7931034482758621</v>
      </c>
      <c r="U437" s="51">
        <v>0.76190476190476186</v>
      </c>
      <c r="V437" s="51">
        <v>0.94852941176470584</v>
      </c>
      <c r="W437" s="32"/>
      <c r="X437" s="32"/>
      <c r="Y437" s="32"/>
    </row>
    <row r="438" spans="1:25" s="2" customFormat="1" x14ac:dyDescent="0.3">
      <c r="A438" s="38"/>
      <c r="B438" s="37" t="s">
        <v>14</v>
      </c>
      <c r="C438" s="53">
        <v>1</v>
      </c>
      <c r="D438" s="53">
        <v>0.7931034482758621</v>
      </c>
      <c r="E438" s="53">
        <v>0.90476190476190477</v>
      </c>
      <c r="F438" s="53">
        <v>0.91666666666666663</v>
      </c>
      <c r="G438" s="53">
        <v>0.8125</v>
      </c>
      <c r="H438" s="53">
        <v>0.77403245942571786</v>
      </c>
      <c r="I438" s="53">
        <v>0.33333333333333331</v>
      </c>
      <c r="J438" s="53">
        <v>0.97674418604651159</v>
      </c>
      <c r="K438" s="53">
        <v>0.75</v>
      </c>
      <c r="L438" s="53">
        <v>0.54166666666666663</v>
      </c>
      <c r="M438" s="53">
        <v>0.47727272727272729</v>
      </c>
      <c r="N438" s="53">
        <v>0.83333333333333337</v>
      </c>
      <c r="O438" s="53">
        <v>0.84482758620689657</v>
      </c>
      <c r="P438" s="53">
        <v>0.8571428571428571</v>
      </c>
      <c r="Q438" s="53">
        <v>0.83233532934131738</v>
      </c>
      <c r="R438" s="53">
        <v>0.75</v>
      </c>
      <c r="S438" s="53">
        <v>0.81132075471698117</v>
      </c>
      <c r="T438" s="53">
        <v>0.87096774193548387</v>
      </c>
      <c r="U438" s="53">
        <v>0.6</v>
      </c>
      <c r="V438" s="53">
        <v>0.91044776119402981</v>
      </c>
      <c r="W438" s="32"/>
      <c r="X438" s="32"/>
      <c r="Y438" s="32"/>
    </row>
    <row r="439" spans="1:25" s="2" customFormat="1" x14ac:dyDescent="0.3">
      <c r="A439" s="40">
        <v>2023</v>
      </c>
      <c r="B439" s="35" t="s">
        <v>3</v>
      </c>
      <c r="C439" s="74">
        <v>0.8</v>
      </c>
      <c r="D439" s="74">
        <v>0.8571428571428571</v>
      </c>
      <c r="E439" s="74">
        <v>0.82352941176470584</v>
      </c>
      <c r="F439" s="74">
        <v>0.83333333333333337</v>
      </c>
      <c r="G439" s="74">
        <v>0.74193548387096775</v>
      </c>
      <c r="H439" s="74">
        <v>0.70319001386962554</v>
      </c>
      <c r="I439" s="74">
        <v>0.68421052631578949</v>
      </c>
      <c r="J439" s="74">
        <v>0.84210526315789469</v>
      </c>
      <c r="K439" s="74">
        <v>0.875</v>
      </c>
      <c r="L439" s="74">
        <v>0.57894736842105265</v>
      </c>
      <c r="M439" s="74">
        <v>0.33333333333333331</v>
      </c>
      <c r="N439" s="74">
        <v>0.85</v>
      </c>
      <c r="O439" s="74">
        <v>0.76923076923076927</v>
      </c>
      <c r="P439" s="74">
        <v>0.70588235294117652</v>
      </c>
      <c r="Q439" s="74">
        <v>0.76470588235294112</v>
      </c>
      <c r="R439" s="51">
        <v>0.88095238095238093</v>
      </c>
      <c r="S439" s="51">
        <v>0.90625</v>
      </c>
      <c r="T439" s="51">
        <v>0.9375</v>
      </c>
      <c r="U439" s="51">
        <v>0.84</v>
      </c>
      <c r="V439" s="51">
        <v>0.86904761904761907</v>
      </c>
      <c r="W439" s="32"/>
      <c r="X439" s="32"/>
      <c r="Y439" s="32"/>
    </row>
    <row r="440" spans="1:25" s="2" customFormat="1" x14ac:dyDescent="0.3">
      <c r="A440" s="31"/>
      <c r="B440" s="35" t="s">
        <v>4</v>
      </c>
      <c r="C440" s="74">
        <v>0.84210526315789469</v>
      </c>
      <c r="D440" s="74">
        <v>0.87096774193548387</v>
      </c>
      <c r="E440" s="74">
        <v>0.92307692307692313</v>
      </c>
      <c r="F440" s="74">
        <v>1</v>
      </c>
      <c r="G440" s="74">
        <v>0.86274509803921573</v>
      </c>
      <c r="H440" s="74">
        <v>0.73780487804878048</v>
      </c>
      <c r="I440" s="74">
        <v>0.65853658536585369</v>
      </c>
      <c r="J440" s="74">
        <v>0.96551724137931039</v>
      </c>
      <c r="K440" s="74">
        <v>0.75</v>
      </c>
      <c r="L440" s="74">
        <v>0.47619047619047616</v>
      </c>
      <c r="M440" s="74">
        <v>0.72727272727272729</v>
      </c>
      <c r="N440" s="74">
        <v>0.9</v>
      </c>
      <c r="O440" s="74">
        <v>0.78048780487804881</v>
      </c>
      <c r="P440" s="74">
        <v>0.66666666666666663</v>
      </c>
      <c r="Q440" s="74">
        <v>0.78301886792452835</v>
      </c>
      <c r="R440" s="51">
        <v>0.88461538461538458</v>
      </c>
      <c r="S440" s="51">
        <v>0.95833333333333337</v>
      </c>
      <c r="T440" s="51">
        <v>0.90909090909090906</v>
      </c>
      <c r="U440" s="51">
        <v>0.82352941176470584</v>
      </c>
      <c r="V440" s="51">
        <v>0.93478260869565222</v>
      </c>
      <c r="W440" s="32"/>
      <c r="X440" s="32"/>
      <c r="Y440" s="32"/>
    </row>
    <row r="441" spans="1:25" s="2" customFormat="1" x14ac:dyDescent="0.3">
      <c r="A441" s="31"/>
      <c r="B441" s="35" t="s">
        <v>5</v>
      </c>
      <c r="C441" s="74">
        <v>0.75</v>
      </c>
      <c r="D441" s="74">
        <v>0.86206896551724133</v>
      </c>
      <c r="E441" s="74">
        <v>0.82608695652173914</v>
      </c>
      <c r="F441" s="74">
        <v>0.91666666666666663</v>
      </c>
      <c r="G441" s="74">
        <v>0.86538461538461542</v>
      </c>
      <c r="H441" s="74">
        <v>0.7784342688330872</v>
      </c>
      <c r="I441" s="74">
        <v>0.63157894736842102</v>
      </c>
      <c r="J441" s="74">
        <v>0.89743589743589747</v>
      </c>
      <c r="K441" s="74">
        <v>0.59090909090909094</v>
      </c>
      <c r="L441" s="74">
        <v>0.45833333333333331</v>
      </c>
      <c r="M441" s="74">
        <v>0.66666666666666663</v>
      </c>
      <c r="N441" s="74">
        <v>0.69230769230769229</v>
      </c>
      <c r="O441" s="74">
        <v>0.8571428571428571</v>
      </c>
      <c r="P441" s="74">
        <v>0.82857142857142863</v>
      </c>
      <c r="Q441" s="74">
        <v>0.80597014925373134</v>
      </c>
      <c r="R441" s="51">
        <v>0.75</v>
      </c>
      <c r="S441" s="51">
        <v>0.7857142857142857</v>
      </c>
      <c r="T441" s="51">
        <v>0.81818181818181823</v>
      </c>
      <c r="U441" s="51">
        <v>0.93333333333333335</v>
      </c>
      <c r="V441" s="51">
        <v>0.89516129032258063</v>
      </c>
      <c r="W441" s="32"/>
      <c r="X441" s="32"/>
      <c r="Y441" s="32"/>
    </row>
    <row r="442" spans="1:25" s="2" customFormat="1" x14ac:dyDescent="0.3">
      <c r="A442" s="31"/>
      <c r="B442" s="35" t="s">
        <v>6</v>
      </c>
      <c r="C442" s="74">
        <v>0.88888888888888884</v>
      </c>
      <c r="D442" s="74">
        <v>0.87878787878787878</v>
      </c>
      <c r="E442" s="74">
        <v>0.8571428571428571</v>
      </c>
      <c r="F442" s="74">
        <v>0.91666666666666663</v>
      </c>
      <c r="G442" s="74">
        <v>0.81132075471698117</v>
      </c>
      <c r="H442" s="74">
        <v>0.79336349924585214</v>
      </c>
      <c r="I442" s="74">
        <v>0.8125</v>
      </c>
      <c r="J442" s="74">
        <v>1</v>
      </c>
      <c r="K442" s="74">
        <v>0.82608695652173914</v>
      </c>
      <c r="L442" s="74">
        <v>0.45454545454545453</v>
      </c>
      <c r="M442" s="74">
        <v>0.72413793103448276</v>
      </c>
      <c r="N442" s="74">
        <v>0.88235294117647056</v>
      </c>
      <c r="O442" s="74">
        <v>0.70588235294117652</v>
      </c>
      <c r="P442" s="74">
        <v>0.83870967741935487</v>
      </c>
      <c r="Q442" s="74">
        <v>0.91666666666666663</v>
      </c>
      <c r="R442" s="51">
        <v>0.88888888888888884</v>
      </c>
      <c r="S442" s="51">
        <v>0.8928571428571429</v>
      </c>
      <c r="T442" s="51">
        <v>0.9</v>
      </c>
      <c r="U442" s="51">
        <v>0.88888888888888884</v>
      </c>
      <c r="V442" s="51">
        <v>0.88990825688073394</v>
      </c>
      <c r="W442" s="32"/>
      <c r="X442" s="32"/>
      <c r="Y442" s="32"/>
    </row>
    <row r="443" spans="1:25" s="2" customFormat="1" x14ac:dyDescent="0.3">
      <c r="A443" s="31"/>
      <c r="B443" s="35" t="s">
        <v>7</v>
      </c>
      <c r="C443" s="74">
        <v>1</v>
      </c>
      <c r="D443" s="74">
        <v>0.87179487179487181</v>
      </c>
      <c r="E443" s="74">
        <v>1</v>
      </c>
      <c r="F443" s="74">
        <v>0.7142857142857143</v>
      </c>
      <c r="G443" s="74">
        <v>0.84444444444444444</v>
      </c>
      <c r="H443" s="74">
        <v>0.83915022761760238</v>
      </c>
      <c r="I443" s="74">
        <v>0.66666666666666663</v>
      </c>
      <c r="J443" s="74">
        <v>0.96666666666666667</v>
      </c>
      <c r="K443" s="74">
        <v>0.76923076923076927</v>
      </c>
      <c r="L443" s="74">
        <v>0.5714285714285714</v>
      </c>
      <c r="M443" s="74">
        <v>0.82352941176470584</v>
      </c>
      <c r="N443" s="74">
        <v>0.8125</v>
      </c>
      <c r="O443" s="74">
        <v>0.82</v>
      </c>
      <c r="P443" s="74">
        <v>0.91176470588235292</v>
      </c>
      <c r="Q443" s="74">
        <v>0.88888888888888884</v>
      </c>
      <c r="R443" s="51">
        <v>0.82051282051282048</v>
      </c>
      <c r="S443" s="51">
        <v>0.86956521739130432</v>
      </c>
      <c r="T443" s="51">
        <v>0.88235294117647056</v>
      </c>
      <c r="U443" s="51">
        <v>0.65</v>
      </c>
      <c r="V443" s="51">
        <v>0.90625</v>
      </c>
      <c r="W443" s="32"/>
      <c r="X443" s="32"/>
      <c r="Y443" s="32"/>
    </row>
    <row r="444" spans="1:25" s="2" customFormat="1" x14ac:dyDescent="0.3">
      <c r="A444" s="31"/>
      <c r="B444" s="35" t="s">
        <v>8</v>
      </c>
      <c r="C444" s="74">
        <v>0.88235294117647056</v>
      </c>
      <c r="D444" s="74">
        <v>0.92307692307692313</v>
      </c>
      <c r="E444" s="74">
        <v>1</v>
      </c>
      <c r="F444" s="74">
        <v>0.70588235294117652</v>
      </c>
      <c r="G444" s="74">
        <v>0.79591836734693877</v>
      </c>
      <c r="H444" s="74">
        <v>0.77564979480164153</v>
      </c>
      <c r="I444" s="74">
        <v>0.7857142857142857</v>
      </c>
      <c r="J444" s="74">
        <v>0.96153846153846156</v>
      </c>
      <c r="K444" s="74">
        <v>0.89189189189189189</v>
      </c>
      <c r="L444" s="74">
        <v>0.64102564102564108</v>
      </c>
      <c r="M444" s="74">
        <v>0.81818181818181823</v>
      </c>
      <c r="N444" s="74">
        <v>0.8571428571428571</v>
      </c>
      <c r="O444" s="74">
        <v>0.78846153846153844</v>
      </c>
      <c r="P444" s="74">
        <v>0.7567567567567568</v>
      </c>
      <c r="Q444" s="74">
        <v>0.8035714285714286</v>
      </c>
      <c r="R444" s="51">
        <v>0.69047619047619047</v>
      </c>
      <c r="S444" s="51">
        <v>0.81481481481481477</v>
      </c>
      <c r="T444" s="51">
        <v>0.8</v>
      </c>
      <c r="U444" s="51">
        <v>0.5</v>
      </c>
      <c r="V444" s="51">
        <v>0.9098360655737705</v>
      </c>
      <c r="W444" s="32"/>
      <c r="X444" s="32"/>
      <c r="Y444" s="32"/>
    </row>
    <row r="445" spans="1:25" s="2" customFormat="1" x14ac:dyDescent="0.3">
      <c r="A445" s="31"/>
      <c r="B445" s="35" t="s">
        <v>9</v>
      </c>
      <c r="C445" s="74">
        <v>0.69230769230769229</v>
      </c>
      <c r="D445" s="74">
        <v>0.8214285714285714</v>
      </c>
      <c r="E445" s="74">
        <v>1</v>
      </c>
      <c r="F445" s="74">
        <v>0.76190476190476186</v>
      </c>
      <c r="G445" s="74">
        <v>0.76363636363636367</v>
      </c>
      <c r="H445" s="74">
        <v>0.79245283018867929</v>
      </c>
      <c r="I445" s="74">
        <v>0.53846153846153844</v>
      </c>
      <c r="J445" s="74">
        <v>0.97368421052631582</v>
      </c>
      <c r="K445" s="74">
        <v>0.86486486486486491</v>
      </c>
      <c r="L445" s="74">
        <v>0.65714285714285714</v>
      </c>
      <c r="M445" s="74">
        <v>0.6</v>
      </c>
      <c r="N445" s="74">
        <v>0.5</v>
      </c>
      <c r="O445" s="74">
        <v>0.77083333333333337</v>
      </c>
      <c r="P445" s="74">
        <v>0.92307692307692313</v>
      </c>
      <c r="Q445" s="74">
        <v>0.71304347826086956</v>
      </c>
      <c r="R445" s="51">
        <v>0.83720930232558144</v>
      </c>
      <c r="S445" s="51">
        <v>0.88888888888888884</v>
      </c>
      <c r="T445" s="51">
        <v>0.90476190476190477</v>
      </c>
      <c r="U445" s="51">
        <v>0.7142857142857143</v>
      </c>
      <c r="V445" s="51">
        <v>0.85106382978723405</v>
      </c>
      <c r="W445" s="32"/>
      <c r="X445" s="32"/>
      <c r="Y445" s="32"/>
    </row>
    <row r="446" spans="1:25" s="2" customFormat="1" x14ac:dyDescent="0.3">
      <c r="A446" s="31"/>
      <c r="B446" s="35" t="s">
        <v>10</v>
      </c>
      <c r="C446" s="74">
        <v>0.83333333333333337</v>
      </c>
      <c r="D446" s="74">
        <v>0.8571428571428571</v>
      </c>
      <c r="E446" s="74">
        <v>0.8125</v>
      </c>
      <c r="F446" s="74">
        <v>0.875</v>
      </c>
      <c r="G446" s="74">
        <v>0.84313725490196079</v>
      </c>
      <c r="H446" s="74">
        <v>0.76137931034482753</v>
      </c>
      <c r="I446" s="74">
        <v>0.52380952380952384</v>
      </c>
      <c r="J446" s="74">
        <v>1</v>
      </c>
      <c r="K446" s="74">
        <v>0.90625</v>
      </c>
      <c r="L446" s="74">
        <v>0.51162790697674421</v>
      </c>
      <c r="M446" s="74">
        <v>0.5625</v>
      </c>
      <c r="N446" s="74">
        <v>0.53846153846153844</v>
      </c>
      <c r="O446" s="74">
        <v>0.76</v>
      </c>
      <c r="P446" s="74">
        <v>0.95454545454545459</v>
      </c>
      <c r="Q446" s="74">
        <v>0.75247524752475248</v>
      </c>
      <c r="R446" s="51">
        <v>0.82499999999999996</v>
      </c>
      <c r="S446" s="51">
        <v>0.83333333333333337</v>
      </c>
      <c r="T446" s="51">
        <v>0.8666666666666667</v>
      </c>
      <c r="U446" s="51">
        <v>0.73684210526315785</v>
      </c>
      <c r="V446" s="51">
        <v>0.8902439024390244</v>
      </c>
      <c r="W446" s="32"/>
      <c r="X446" s="32"/>
      <c r="Y446" s="32"/>
    </row>
    <row r="447" spans="1:25" s="2" customFormat="1" x14ac:dyDescent="0.3">
      <c r="A447" s="31"/>
      <c r="B447" s="35" t="s">
        <v>11</v>
      </c>
      <c r="C447" s="74">
        <v>0.8</v>
      </c>
      <c r="D447" s="74">
        <v>0.8</v>
      </c>
      <c r="E447" s="74">
        <v>0.86956521739130432</v>
      </c>
      <c r="F447" s="74">
        <v>0.6</v>
      </c>
      <c r="G447" s="74">
        <v>0.72881355932203384</v>
      </c>
      <c r="H447" s="74">
        <v>0.75273224043715847</v>
      </c>
      <c r="I447" s="74">
        <v>0.76923076923076927</v>
      </c>
      <c r="J447" s="74">
        <v>0.95454545454545459</v>
      </c>
      <c r="K447" s="74">
        <v>0.9</v>
      </c>
      <c r="L447" s="74">
        <v>0.6428571428571429</v>
      </c>
      <c r="M447" s="74">
        <v>0.80769230769230771</v>
      </c>
      <c r="N447" s="74">
        <v>0.875</v>
      </c>
      <c r="O447" s="74">
        <v>0.86046511627906974</v>
      </c>
      <c r="P447" s="74">
        <v>0.8571428571428571</v>
      </c>
      <c r="Q447" s="74">
        <v>0.87931034482758619</v>
      </c>
      <c r="R447" s="51">
        <v>0.76923076923076927</v>
      </c>
      <c r="S447" s="51">
        <v>0.8571428571428571</v>
      </c>
      <c r="T447" s="51">
        <v>0.61904761904761907</v>
      </c>
      <c r="U447" s="51">
        <v>0.77777777777777779</v>
      </c>
      <c r="V447" s="51">
        <v>0.83505154639175261</v>
      </c>
      <c r="W447" s="32"/>
      <c r="X447" s="32"/>
      <c r="Y447" s="32"/>
    </row>
    <row r="448" spans="1:25" s="2" customFormat="1" x14ac:dyDescent="0.3">
      <c r="A448" s="31"/>
      <c r="B448" s="35" t="s">
        <v>12</v>
      </c>
      <c r="C448" s="74">
        <v>0.92307692307692313</v>
      </c>
      <c r="D448" s="74">
        <v>0.75862068965517238</v>
      </c>
      <c r="E448" s="74">
        <v>0.88</v>
      </c>
      <c r="F448" s="74">
        <v>1</v>
      </c>
      <c r="G448" s="74">
        <v>0.85416666666666663</v>
      </c>
      <c r="H448" s="74">
        <v>0.78825136612021862</v>
      </c>
      <c r="I448" s="74">
        <v>0.52631578947368418</v>
      </c>
      <c r="J448" s="74">
        <v>0.967741935483871</v>
      </c>
      <c r="K448" s="74">
        <v>0.875</v>
      </c>
      <c r="L448" s="74">
        <v>0.59375</v>
      </c>
      <c r="M448" s="74">
        <v>0.73333333333333328</v>
      </c>
      <c r="N448" s="74">
        <v>0.76470588235294112</v>
      </c>
      <c r="O448" s="74">
        <v>0.76470588235294112</v>
      </c>
      <c r="P448" s="74">
        <v>0.8928571428571429</v>
      </c>
      <c r="Q448" s="74">
        <v>0.80701754385964908</v>
      </c>
      <c r="R448" s="51">
        <v>0.82978723404255317</v>
      </c>
      <c r="S448" s="51">
        <v>0.93103448275862066</v>
      </c>
      <c r="T448" s="51">
        <v>0.8125</v>
      </c>
      <c r="U448" s="51">
        <v>0.93333333333333335</v>
      </c>
      <c r="V448" s="51">
        <v>0.85585585585585588</v>
      </c>
      <c r="W448" s="32"/>
      <c r="X448" s="32"/>
      <c r="Y448" s="32"/>
    </row>
    <row r="449" spans="1:25" s="2" customFormat="1" x14ac:dyDescent="0.3">
      <c r="A449" s="31"/>
      <c r="B449" s="35" t="s">
        <v>13</v>
      </c>
      <c r="C449" s="74">
        <v>0.77272727272727271</v>
      </c>
      <c r="D449" s="74">
        <v>0.66666666666666663</v>
      </c>
      <c r="E449" s="74">
        <v>0.89473684210526316</v>
      </c>
      <c r="F449" s="74">
        <v>0.875</v>
      </c>
      <c r="G449" s="74">
        <v>0.88</v>
      </c>
      <c r="H449" s="74">
        <v>0.7386196769456681</v>
      </c>
      <c r="I449" s="74">
        <v>0.68421052631578949</v>
      </c>
      <c r="J449" s="74">
        <v>0.86363636363636365</v>
      </c>
      <c r="K449" s="74">
        <v>0.73333333333333328</v>
      </c>
      <c r="L449" s="74">
        <v>0.56756756756756754</v>
      </c>
      <c r="M449" s="74">
        <v>0.86956521739130432</v>
      </c>
      <c r="N449" s="74">
        <v>0.88888888888888884</v>
      </c>
      <c r="O449" s="74">
        <v>0.79166666666666663</v>
      </c>
      <c r="P449" s="74">
        <v>0.65714285714285714</v>
      </c>
      <c r="Q449" s="74">
        <v>0.73636363636363633</v>
      </c>
      <c r="R449" s="51">
        <v>0.72499999999999998</v>
      </c>
      <c r="S449" s="51">
        <v>0.94444444444444442</v>
      </c>
      <c r="T449" s="51">
        <v>1</v>
      </c>
      <c r="U449" s="51">
        <v>0.72727272727272729</v>
      </c>
      <c r="V449" s="51">
        <v>0.80555555555555558</v>
      </c>
      <c r="W449" s="32"/>
      <c r="X449" s="32"/>
      <c r="Y449" s="32"/>
    </row>
    <row r="450" spans="1:25" s="2" customFormat="1" x14ac:dyDescent="0.3">
      <c r="A450" s="38"/>
      <c r="B450" s="37" t="s">
        <v>14</v>
      </c>
      <c r="C450" s="53">
        <v>0.73913043478260865</v>
      </c>
      <c r="D450" s="53">
        <v>0.78787878787878785</v>
      </c>
      <c r="E450" s="53">
        <v>0.38461538461538464</v>
      </c>
      <c r="F450" s="53">
        <v>0.94736842105263153</v>
      </c>
      <c r="G450" s="53">
        <v>0.81818181818181823</v>
      </c>
      <c r="H450" s="53">
        <v>0.66932270916334657</v>
      </c>
      <c r="I450" s="53">
        <v>0.27272727272727271</v>
      </c>
      <c r="J450" s="53">
        <v>0.90909090909090906</v>
      </c>
      <c r="K450" s="53">
        <v>0.6</v>
      </c>
      <c r="L450" s="53">
        <v>0.6470588235294118</v>
      </c>
      <c r="M450" s="53">
        <v>0.68571428571428572</v>
      </c>
      <c r="N450" s="53">
        <v>0.72727272727272729</v>
      </c>
      <c r="O450" s="53">
        <v>0.67924528301886788</v>
      </c>
      <c r="P450" s="53">
        <v>0.82352941176470584</v>
      </c>
      <c r="Q450" s="53">
        <v>0.63358778625954193</v>
      </c>
      <c r="R450" s="53">
        <v>0.74545454545454548</v>
      </c>
      <c r="S450" s="53">
        <v>0.75757575757575757</v>
      </c>
      <c r="T450" s="53">
        <v>0.78260869565217395</v>
      </c>
      <c r="U450" s="53">
        <v>0.8</v>
      </c>
      <c r="V450" s="53">
        <v>0.79710144927536231</v>
      </c>
      <c r="W450" s="32"/>
      <c r="X450" s="32"/>
      <c r="Y450" s="32"/>
    </row>
    <row r="451" spans="1:25" s="2" customFormat="1" x14ac:dyDescent="0.3">
      <c r="A451" s="40">
        <v>2024</v>
      </c>
      <c r="B451" s="35" t="s">
        <v>3</v>
      </c>
      <c r="C451" s="74">
        <v>0.94736842105263153</v>
      </c>
      <c r="D451" s="74">
        <v>0.92592592592592593</v>
      </c>
      <c r="E451" s="74">
        <v>0.8125</v>
      </c>
      <c r="F451" s="74">
        <v>0.75</v>
      </c>
      <c r="G451" s="74">
        <v>0.82352941176470584</v>
      </c>
      <c r="H451" s="74">
        <v>0.78513731825525035</v>
      </c>
      <c r="I451" s="74">
        <v>0.55000000000000004</v>
      </c>
      <c r="J451" s="74">
        <v>0.8666666666666667</v>
      </c>
      <c r="K451" s="74">
        <v>0.80952380952380953</v>
      </c>
      <c r="L451" s="74">
        <v>0.7931034482758621</v>
      </c>
      <c r="M451" s="74">
        <v>0.83333333333333337</v>
      </c>
      <c r="N451" s="74">
        <v>0.6875</v>
      </c>
      <c r="O451" s="74">
        <v>0.9</v>
      </c>
      <c r="P451" s="74">
        <v>0.8666666666666667</v>
      </c>
      <c r="Q451" s="74">
        <v>0.8303571428571429</v>
      </c>
      <c r="R451" s="74">
        <v>0.84444444444444444</v>
      </c>
      <c r="S451" s="74">
        <v>0.91304347826086951</v>
      </c>
      <c r="T451" s="74">
        <v>0.84</v>
      </c>
      <c r="U451" s="74">
        <v>0.89473684210526316</v>
      </c>
      <c r="V451" s="74">
        <v>0.80327868852459017</v>
      </c>
      <c r="W451" s="32"/>
      <c r="X451" s="32"/>
      <c r="Y451" s="32"/>
    </row>
    <row r="452" spans="1:25" s="2" customFormat="1" x14ac:dyDescent="0.3">
      <c r="A452" s="31"/>
      <c r="B452" s="35" t="s">
        <v>4</v>
      </c>
      <c r="C452" s="74">
        <v>0.85</v>
      </c>
      <c r="D452" s="74">
        <v>0.84615384615384615</v>
      </c>
      <c r="E452" s="74">
        <v>0.88235294117647056</v>
      </c>
      <c r="F452" s="74">
        <v>1</v>
      </c>
      <c r="G452" s="74">
        <v>0.78048780487804881</v>
      </c>
      <c r="H452" s="74">
        <v>0.74551386623164762</v>
      </c>
      <c r="I452" s="74">
        <v>0.75</v>
      </c>
      <c r="J452" s="74">
        <v>0.94736842105263153</v>
      </c>
      <c r="K452" s="74">
        <v>0.78125</v>
      </c>
      <c r="L452" s="74">
        <v>0.70588235294117652</v>
      </c>
      <c r="M452" s="74">
        <v>0.69444444444444442</v>
      </c>
      <c r="N452" s="74">
        <v>0.83333333333333337</v>
      </c>
      <c r="O452" s="74">
        <v>0.8571428571428571</v>
      </c>
      <c r="P452" s="74">
        <v>0.84375</v>
      </c>
      <c r="Q452" s="74">
        <v>0.89690721649484539</v>
      </c>
      <c r="R452" s="74">
        <v>0.93877551020408168</v>
      </c>
      <c r="S452" s="74">
        <v>0.77777777777777779</v>
      </c>
      <c r="T452" s="74">
        <v>0.81818181818181823</v>
      </c>
      <c r="U452" s="74">
        <v>0.94444444444444442</v>
      </c>
      <c r="V452" s="74">
        <v>0.87179487179487181</v>
      </c>
      <c r="W452" s="32"/>
      <c r="X452" s="32"/>
      <c r="Y452" s="32"/>
    </row>
    <row r="453" spans="1:25" s="2" customFormat="1" x14ac:dyDescent="0.3">
      <c r="A453" s="31"/>
      <c r="B453" s="35" t="s">
        <v>5</v>
      </c>
      <c r="C453" s="74">
        <v>0.7857142857142857</v>
      </c>
      <c r="D453" s="74">
        <v>0.95652173913043481</v>
      </c>
      <c r="E453" s="74">
        <v>0.93333333333333335</v>
      </c>
      <c r="F453" s="74">
        <v>0.83333333333333337</v>
      </c>
      <c r="G453" s="74">
        <v>0.81081081081081086</v>
      </c>
      <c r="H453" s="74">
        <v>0.74702380952380953</v>
      </c>
      <c r="I453" s="74">
        <v>0.88235294117647056</v>
      </c>
      <c r="J453" s="74">
        <v>0.95454545454545459</v>
      </c>
      <c r="K453" s="74">
        <v>0.7567567567567568</v>
      </c>
      <c r="L453" s="74">
        <v>0.62857142857142856</v>
      </c>
      <c r="M453" s="74">
        <v>0.81818181818181823</v>
      </c>
      <c r="N453" s="74">
        <v>0.7</v>
      </c>
      <c r="O453" s="74">
        <v>0.90384615384615385</v>
      </c>
      <c r="P453" s="74">
        <v>0.8125</v>
      </c>
      <c r="Q453" s="74">
        <v>0.87128712871287128</v>
      </c>
      <c r="R453" s="74">
        <v>0.87755102040816324</v>
      </c>
      <c r="S453" s="74">
        <v>0.95238095238095233</v>
      </c>
      <c r="T453" s="74">
        <v>0.80952380952380953</v>
      </c>
      <c r="U453" s="74">
        <v>1</v>
      </c>
      <c r="V453" s="74">
        <v>0.84615384615384615</v>
      </c>
      <c r="W453" s="32"/>
      <c r="X453" s="32"/>
      <c r="Y453" s="32"/>
    </row>
    <row r="454" spans="1:25" s="2" customFormat="1" x14ac:dyDescent="0.3">
      <c r="A454" s="31"/>
      <c r="B454" s="35" t="s">
        <v>6</v>
      </c>
      <c r="C454" s="74">
        <v>0.92307692307692313</v>
      </c>
      <c r="D454" s="74">
        <v>0.7857142857142857</v>
      </c>
      <c r="E454" s="74">
        <v>1</v>
      </c>
      <c r="F454" s="74">
        <v>0.82352941176470584</v>
      </c>
      <c r="G454" s="74">
        <v>0.84210526315789469</v>
      </c>
      <c r="H454" s="74">
        <v>0.79679999999999995</v>
      </c>
      <c r="I454" s="74">
        <v>0.72222222222222221</v>
      </c>
      <c r="J454" s="74">
        <v>1</v>
      </c>
      <c r="K454" s="74">
        <v>0.94444444444444442</v>
      </c>
      <c r="L454" s="74">
        <v>0.77142857142857146</v>
      </c>
      <c r="M454" s="74">
        <v>0.7</v>
      </c>
      <c r="N454" s="74">
        <v>0.8</v>
      </c>
      <c r="O454" s="74">
        <v>0.86538461538461542</v>
      </c>
      <c r="P454" s="74">
        <v>0.80769230769230771</v>
      </c>
      <c r="Q454" s="74">
        <v>0.77669902912621358</v>
      </c>
      <c r="R454" s="74">
        <v>0.8771929824561403</v>
      </c>
      <c r="S454" s="74">
        <v>0.93333333333333335</v>
      </c>
      <c r="T454" s="74">
        <v>0.90909090909090906</v>
      </c>
      <c r="U454" s="74">
        <v>0.92</v>
      </c>
      <c r="V454" s="74">
        <v>0.91566265060240959</v>
      </c>
      <c r="W454" s="32"/>
      <c r="X454" s="32"/>
      <c r="Y454" s="32"/>
    </row>
    <row r="455" spans="1:25" s="2" customFormat="1" x14ac:dyDescent="0.3">
      <c r="A455" s="31"/>
      <c r="B455" s="35" t="s">
        <v>7</v>
      </c>
      <c r="C455" s="74">
        <v>0.875</v>
      </c>
      <c r="D455" s="74">
        <v>0.84210526315789469</v>
      </c>
      <c r="E455" s="74">
        <v>0.9285714285714286</v>
      </c>
      <c r="F455" s="74">
        <v>0.93333333333333335</v>
      </c>
      <c r="G455" s="74">
        <v>0.84482758620689657</v>
      </c>
      <c r="H455" s="74">
        <v>0.79761904761904767</v>
      </c>
      <c r="I455" s="74">
        <v>0.78260869565217395</v>
      </c>
      <c r="J455" s="74">
        <v>0.96875</v>
      </c>
      <c r="K455" s="74">
        <v>0.75</v>
      </c>
      <c r="L455" s="74">
        <v>0.62068965517241381</v>
      </c>
      <c r="M455" s="74">
        <v>0.82926829268292679</v>
      </c>
      <c r="N455" s="74">
        <v>0.8571428571428571</v>
      </c>
      <c r="O455" s="74">
        <v>0.84615384615384615</v>
      </c>
      <c r="P455" s="74">
        <v>0.91176470588235292</v>
      </c>
      <c r="Q455" s="74">
        <v>0.84177215189873422</v>
      </c>
      <c r="R455" s="74">
        <v>0.77192982456140347</v>
      </c>
      <c r="S455" s="74">
        <v>0.93103448275862066</v>
      </c>
      <c r="T455" s="74">
        <v>0.94117647058823528</v>
      </c>
      <c r="U455" s="74">
        <v>0.8928571428571429</v>
      </c>
      <c r="V455" s="74">
        <v>0.83333333333333337</v>
      </c>
      <c r="W455" s="32"/>
      <c r="X455" s="32"/>
      <c r="Y455" s="32"/>
    </row>
    <row r="456" spans="1:25" s="2" customFormat="1" x14ac:dyDescent="0.3">
      <c r="A456" s="31"/>
      <c r="B456" s="35" t="s">
        <v>8</v>
      </c>
      <c r="C456" s="74">
        <v>0.82352941176470584</v>
      </c>
      <c r="D456" s="74">
        <v>0.78260869565217395</v>
      </c>
      <c r="E456" s="74">
        <v>1</v>
      </c>
      <c r="F456" s="74">
        <v>0.83333333333333337</v>
      </c>
      <c r="G456" s="74">
        <v>0.78125</v>
      </c>
      <c r="H456" s="74">
        <v>0.7630769230769231</v>
      </c>
      <c r="I456" s="74">
        <v>0.70588235294117652</v>
      </c>
      <c r="J456" s="74">
        <v>0.92592592592592593</v>
      </c>
      <c r="K456" s="74">
        <v>0.79166666666666663</v>
      </c>
      <c r="L456" s="74">
        <v>0.63414634146341464</v>
      </c>
      <c r="M456" s="74">
        <v>0.76315789473684215</v>
      </c>
      <c r="N456" s="74">
        <v>0.66666666666666663</v>
      </c>
      <c r="O456" s="74">
        <v>0.86046511627906974</v>
      </c>
      <c r="P456" s="74">
        <v>0.93103448275862066</v>
      </c>
      <c r="Q456" s="74">
        <v>0.82978723404255317</v>
      </c>
      <c r="R456" s="74">
        <v>0.81818181818181823</v>
      </c>
      <c r="S456" s="74">
        <v>0.85</v>
      </c>
      <c r="T456" s="74">
        <v>0.94444444444444442</v>
      </c>
      <c r="U456" s="74">
        <v>0.78947368421052633</v>
      </c>
      <c r="V456" s="74">
        <v>0.8936170212765957</v>
      </c>
      <c r="W456" s="32"/>
      <c r="X456" s="32"/>
      <c r="Y456" s="32"/>
    </row>
    <row r="457" spans="1:25" s="2" customFormat="1" x14ac:dyDescent="0.3">
      <c r="A457" s="31"/>
      <c r="B457" s="35" t="s">
        <v>9</v>
      </c>
      <c r="C457" s="74">
        <v>0.83333333333333337</v>
      </c>
      <c r="D457" s="74">
        <v>0.66666666666666663</v>
      </c>
      <c r="E457" s="74">
        <v>0.8571428571428571</v>
      </c>
      <c r="F457" s="74">
        <v>0.61538461538461542</v>
      </c>
      <c r="G457" s="74">
        <v>0.76923076923076927</v>
      </c>
      <c r="H457" s="74">
        <v>0.74896551724137927</v>
      </c>
      <c r="I457" s="74">
        <v>0.65217391304347827</v>
      </c>
      <c r="J457" s="74">
        <v>1</v>
      </c>
      <c r="K457" s="74">
        <v>0.68965517241379315</v>
      </c>
      <c r="L457" s="74">
        <v>0.58536585365853655</v>
      </c>
      <c r="M457" s="74">
        <v>0.8666666666666667</v>
      </c>
      <c r="N457" s="74">
        <v>0.7857142857142857</v>
      </c>
      <c r="O457" s="74">
        <v>0.92727272727272725</v>
      </c>
      <c r="P457" s="74">
        <v>0.86842105263157898</v>
      </c>
      <c r="Q457" s="74">
        <v>0.83606557377049184</v>
      </c>
      <c r="R457" s="74">
        <v>0.81632653061224492</v>
      </c>
      <c r="S457" s="74">
        <v>0.82758620689655171</v>
      </c>
      <c r="T457" s="74">
        <v>0.9</v>
      </c>
      <c r="U457" s="74">
        <v>0.7931034482758621</v>
      </c>
      <c r="V457" s="74">
        <v>0.92307692307692313</v>
      </c>
      <c r="W457" s="32"/>
      <c r="X457" s="32"/>
      <c r="Y457" s="32"/>
    </row>
    <row r="458" spans="1:25" s="2" customFormat="1" x14ac:dyDescent="0.3">
      <c r="A458" s="31"/>
      <c r="B458" s="35" t="s">
        <v>10</v>
      </c>
      <c r="C458" s="74">
        <v>0.8</v>
      </c>
      <c r="D458" s="74">
        <v>0.63636363636363635</v>
      </c>
      <c r="E458" s="74">
        <v>0.94117647058823528</v>
      </c>
      <c r="F458" s="74">
        <v>0.81818181818181823</v>
      </c>
      <c r="G458" s="74">
        <v>0.73469387755102045</v>
      </c>
      <c r="H458" s="74">
        <v>0.77369165487977365</v>
      </c>
      <c r="I458" s="74">
        <v>0.81481481481481477</v>
      </c>
      <c r="J458" s="74">
        <v>0.93103448275862066</v>
      </c>
      <c r="K458" s="74">
        <v>0.70833333333333337</v>
      </c>
      <c r="L458" s="74">
        <v>0.47368421052631576</v>
      </c>
      <c r="M458" s="74">
        <v>0.84848484848484851</v>
      </c>
      <c r="N458" s="74">
        <v>0.85</v>
      </c>
      <c r="O458" s="74">
        <v>0.83050847457627119</v>
      </c>
      <c r="P458" s="74">
        <v>0.81081081081081086</v>
      </c>
      <c r="Q458" s="74">
        <v>0.83177570093457942</v>
      </c>
      <c r="R458" s="74">
        <v>0.81632653061224492</v>
      </c>
      <c r="S458" s="74">
        <v>0.8</v>
      </c>
      <c r="T458" s="74">
        <v>0.78125</v>
      </c>
      <c r="U458" s="74">
        <v>0.73913043478260865</v>
      </c>
      <c r="V458" s="74">
        <v>0.86363636363636365</v>
      </c>
      <c r="W458" s="32"/>
      <c r="X458" s="32"/>
      <c r="Y458" s="32"/>
    </row>
    <row r="459" spans="1:25" s="2" customFormat="1" x14ac:dyDescent="0.3">
      <c r="A459" s="31"/>
      <c r="B459" s="35" t="s">
        <v>11</v>
      </c>
      <c r="C459" s="74">
        <v>0.83333333333333337</v>
      </c>
      <c r="D459" s="74">
        <v>0.89473684210526316</v>
      </c>
      <c r="E459" s="74">
        <v>1</v>
      </c>
      <c r="F459" s="74">
        <v>0.75</v>
      </c>
      <c r="G459" s="74">
        <v>0.80392156862745101</v>
      </c>
      <c r="H459" s="74">
        <v>0.72614107883817425</v>
      </c>
      <c r="I459" s="74">
        <v>0.66666666666666663</v>
      </c>
      <c r="J459" s="74">
        <v>0.97142857142857142</v>
      </c>
      <c r="K459" s="74">
        <v>0.67741935483870963</v>
      </c>
      <c r="L459" s="74">
        <v>0.56521739130434778</v>
      </c>
      <c r="M459" s="74">
        <v>0.76190476190476186</v>
      </c>
      <c r="N459" s="74">
        <v>0.66666666666666663</v>
      </c>
      <c r="O459" s="74">
        <v>0.85185185185185186</v>
      </c>
      <c r="P459" s="74">
        <v>0.875</v>
      </c>
      <c r="Q459" s="74">
        <v>0.74747474747474751</v>
      </c>
      <c r="R459" s="74">
        <v>0.68085106382978722</v>
      </c>
      <c r="S459" s="74">
        <v>0.8666666666666667</v>
      </c>
      <c r="T459" s="74">
        <v>0.875</v>
      </c>
      <c r="U459" s="74">
        <v>0.66666666666666663</v>
      </c>
      <c r="V459" s="74">
        <v>0.8867924528301887</v>
      </c>
      <c r="W459" s="32"/>
      <c r="X459" s="32"/>
      <c r="Y459" s="32"/>
    </row>
    <row r="460" spans="1:25" s="2" customFormat="1" x14ac:dyDescent="0.3">
      <c r="A460" s="31"/>
      <c r="B460" s="35" t="s">
        <v>12</v>
      </c>
      <c r="C460" s="74">
        <v>0.92307692307692313</v>
      </c>
      <c r="D460" s="74">
        <v>0.83720930232558144</v>
      </c>
      <c r="E460" s="74">
        <v>1</v>
      </c>
      <c r="F460" s="74">
        <v>0.91666666666666663</v>
      </c>
      <c r="G460" s="74">
        <v>0.84905660377358494</v>
      </c>
      <c r="H460" s="74">
        <v>0.7433380084151473</v>
      </c>
      <c r="I460" s="74">
        <v>0.6</v>
      </c>
      <c r="J460" s="74">
        <v>1</v>
      </c>
      <c r="K460" s="74">
        <v>0.73913043478260865</v>
      </c>
      <c r="L460" s="74">
        <v>0.67647058823529416</v>
      </c>
      <c r="M460" s="74">
        <v>0.65853658536585369</v>
      </c>
      <c r="N460" s="74">
        <v>0.86363636363636365</v>
      </c>
      <c r="O460" s="74">
        <v>0.76595744680851063</v>
      </c>
      <c r="P460" s="74">
        <v>0.9285714285714286</v>
      </c>
      <c r="Q460" s="74">
        <v>0.85849056603773588</v>
      </c>
      <c r="R460" s="74">
        <v>0.88888888888888884</v>
      </c>
      <c r="S460" s="74">
        <v>0.96296296296296291</v>
      </c>
      <c r="T460" s="74">
        <v>0.93333333333333335</v>
      </c>
      <c r="U460" s="74">
        <v>0.9</v>
      </c>
      <c r="V460" s="74">
        <v>0.88793103448275867</v>
      </c>
      <c r="W460" s="32"/>
      <c r="X460" s="32"/>
      <c r="Y460" s="32"/>
    </row>
    <row r="461" spans="1:25" s="2" customFormat="1" x14ac:dyDescent="0.3">
      <c r="A461" s="31"/>
      <c r="B461" s="35" t="s">
        <v>13</v>
      </c>
      <c r="C461" s="74">
        <v>0.85</v>
      </c>
      <c r="D461" s="74">
        <v>0.80769230769230771</v>
      </c>
      <c r="E461" s="74">
        <v>1</v>
      </c>
      <c r="F461" s="74">
        <v>0.7857142857142857</v>
      </c>
      <c r="G461" s="74">
        <v>0.77358490566037741</v>
      </c>
      <c r="H461" s="74">
        <v>0.76154992548435174</v>
      </c>
      <c r="I461" s="74">
        <v>0.875</v>
      </c>
      <c r="J461" s="74">
        <v>0.97368421052631582</v>
      </c>
      <c r="K461" s="74">
        <v>0.86486486486486491</v>
      </c>
      <c r="L461" s="74">
        <v>0.4375</v>
      </c>
      <c r="M461" s="74">
        <v>0.78947368421052633</v>
      </c>
      <c r="N461" s="74">
        <v>0.76923076923076927</v>
      </c>
      <c r="O461" s="74">
        <v>0.875</v>
      </c>
      <c r="P461" s="74">
        <v>0.95652173913043481</v>
      </c>
      <c r="Q461" s="74">
        <v>0.77272727272727271</v>
      </c>
      <c r="R461" s="74">
        <v>0.85106382978723405</v>
      </c>
      <c r="S461" s="74">
        <v>0.95652173913043481</v>
      </c>
      <c r="T461" s="74">
        <v>0.7857142857142857</v>
      </c>
      <c r="U461" s="74">
        <v>0.77777777777777779</v>
      </c>
      <c r="V461" s="74">
        <v>0.84259259259259256</v>
      </c>
      <c r="W461" s="32"/>
      <c r="X461" s="32"/>
      <c r="Y461" s="32"/>
    </row>
    <row r="462" spans="1:25" s="2" customFormat="1" x14ac:dyDescent="0.3">
      <c r="A462" s="38"/>
      <c r="B462" s="37" t="s">
        <v>14</v>
      </c>
      <c r="C462" s="53">
        <v>0.91666666666666663</v>
      </c>
      <c r="D462" s="53">
        <v>0.76923076923076927</v>
      </c>
      <c r="E462" s="53">
        <v>0.9285714285714286</v>
      </c>
      <c r="F462" s="53">
        <v>0.88888888888888884</v>
      </c>
      <c r="G462" s="53">
        <v>0.64583333333333337</v>
      </c>
      <c r="H462" s="53">
        <v>0.72284122562674091</v>
      </c>
      <c r="I462" s="53">
        <v>0.60606060606060608</v>
      </c>
      <c r="J462" s="53">
        <v>0.83870967741935487</v>
      </c>
      <c r="K462" s="53">
        <v>0.72972972972972971</v>
      </c>
      <c r="L462" s="53">
        <v>0.6</v>
      </c>
      <c r="M462" s="53">
        <v>0.82352941176470584</v>
      </c>
      <c r="N462" s="53">
        <v>0.66666666666666663</v>
      </c>
      <c r="O462" s="53">
        <v>0.85416666666666663</v>
      </c>
      <c r="P462" s="53">
        <v>0.7931034482758621</v>
      </c>
      <c r="Q462" s="53">
        <v>0.75</v>
      </c>
      <c r="R462" s="53">
        <v>0.72131147540983609</v>
      </c>
      <c r="S462" s="53">
        <v>0.95238095238095233</v>
      </c>
      <c r="T462" s="53">
        <v>0.84</v>
      </c>
      <c r="U462" s="53">
        <v>0.72222222222222221</v>
      </c>
      <c r="V462" s="53">
        <v>0.83620689655172409</v>
      </c>
      <c r="W462" s="32"/>
      <c r="X462" s="32"/>
      <c r="Y462" s="32"/>
    </row>
    <row r="463" spans="1:25" s="2" customFormat="1" x14ac:dyDescent="0.3">
      <c r="A463" s="40">
        <v>2025</v>
      </c>
      <c r="B463" s="35" t="s">
        <v>3</v>
      </c>
      <c r="C463" s="74">
        <v>0.89655172413793105</v>
      </c>
      <c r="D463" s="74">
        <v>0.78947368421052633</v>
      </c>
      <c r="E463" s="74">
        <v>0.82352941176470584</v>
      </c>
      <c r="F463" s="74">
        <v>0.92307692307692313</v>
      </c>
      <c r="G463" s="74">
        <v>0.81132075471698117</v>
      </c>
      <c r="H463" s="74">
        <v>0.72562674094707524</v>
      </c>
      <c r="I463" s="74">
        <v>0.68421052631578949</v>
      </c>
      <c r="J463" s="74">
        <v>0.96551724137931039</v>
      </c>
      <c r="K463" s="74">
        <v>0.69565217391304346</v>
      </c>
      <c r="L463" s="74">
        <v>0.70967741935483875</v>
      </c>
      <c r="M463" s="74">
        <v>0.58823529411764708</v>
      </c>
      <c r="N463" s="74">
        <v>1</v>
      </c>
      <c r="O463" s="74">
        <v>0.93333333333333335</v>
      </c>
      <c r="P463" s="74">
        <v>0.91666666666666663</v>
      </c>
      <c r="Q463" s="74">
        <v>0.83471074380165289</v>
      </c>
      <c r="R463" s="74">
        <v>0.84210526315789469</v>
      </c>
      <c r="S463" s="74">
        <v>0.91666666666666663</v>
      </c>
      <c r="T463" s="74">
        <v>0.88888888888888884</v>
      </c>
      <c r="U463" s="74">
        <v>0.7931034482758621</v>
      </c>
      <c r="V463" s="74">
        <v>0.81889763779527558</v>
      </c>
      <c r="W463" s="32"/>
      <c r="X463" s="32"/>
      <c r="Y463" s="32"/>
    </row>
    <row r="464" spans="1:25" s="2" customFormat="1" x14ac:dyDescent="0.3">
      <c r="A464" s="31"/>
      <c r="B464" s="35" t="s">
        <v>4</v>
      </c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32"/>
      <c r="X464" s="32"/>
      <c r="Y464" s="32"/>
    </row>
    <row r="465" spans="1:25" s="2" customFormat="1" x14ac:dyDescent="0.3">
      <c r="A465" s="31"/>
      <c r="B465" s="35" t="s">
        <v>5</v>
      </c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32"/>
      <c r="X465" s="32"/>
      <c r="Y465" s="32"/>
    </row>
    <row r="466" spans="1:25" s="2" customFormat="1" x14ac:dyDescent="0.3">
      <c r="A466" s="31"/>
      <c r="B466" s="35" t="s">
        <v>6</v>
      </c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32"/>
      <c r="X466" s="32"/>
      <c r="Y466" s="32"/>
    </row>
    <row r="467" spans="1:25" s="2" customFormat="1" x14ac:dyDescent="0.3">
      <c r="A467" s="31"/>
      <c r="B467" s="35" t="s">
        <v>7</v>
      </c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32"/>
      <c r="X467" s="32"/>
      <c r="Y467" s="32"/>
    </row>
    <row r="468" spans="1:25" s="2" customFormat="1" x14ac:dyDescent="0.3">
      <c r="A468" s="31"/>
      <c r="B468" s="35" t="s">
        <v>8</v>
      </c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32"/>
      <c r="X468" s="32"/>
      <c r="Y468" s="32"/>
    </row>
    <row r="469" spans="1:25" s="2" customFormat="1" x14ac:dyDescent="0.3">
      <c r="A469" s="31"/>
      <c r="B469" s="35" t="s">
        <v>9</v>
      </c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32"/>
      <c r="X469" s="32"/>
      <c r="Y469" s="32"/>
    </row>
    <row r="470" spans="1:25" s="2" customFormat="1" x14ac:dyDescent="0.3">
      <c r="A470" s="31"/>
      <c r="B470" s="35" t="s">
        <v>10</v>
      </c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32"/>
      <c r="X470" s="32"/>
      <c r="Y470" s="32"/>
    </row>
    <row r="471" spans="1:25" s="2" customFormat="1" x14ac:dyDescent="0.3">
      <c r="A471" s="31"/>
      <c r="B471" s="35" t="s">
        <v>11</v>
      </c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32"/>
      <c r="X471" s="32"/>
      <c r="Y471" s="32"/>
    </row>
    <row r="472" spans="1:25" s="2" customFormat="1" x14ac:dyDescent="0.3">
      <c r="A472" s="31"/>
      <c r="B472" s="35" t="s">
        <v>12</v>
      </c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32"/>
      <c r="X472" s="32"/>
      <c r="Y472" s="32"/>
    </row>
    <row r="473" spans="1:25" s="2" customFormat="1" x14ac:dyDescent="0.3">
      <c r="A473" s="31"/>
      <c r="B473" s="35" t="s">
        <v>13</v>
      </c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32"/>
      <c r="X473" s="32"/>
      <c r="Y473" s="32"/>
    </row>
    <row r="474" spans="1:25" s="2" customFormat="1" x14ac:dyDescent="0.3">
      <c r="A474" s="38"/>
      <c r="B474" s="37" t="s">
        <v>14</v>
      </c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32"/>
      <c r="X474" s="32"/>
      <c r="Y474" s="32"/>
    </row>
    <row r="475" spans="1:25" s="2" customFormat="1" x14ac:dyDescent="0.3">
      <c r="A475" s="31"/>
      <c r="B475" s="35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51"/>
      <c r="S475" s="51"/>
      <c r="T475" s="51"/>
      <c r="U475" s="51"/>
      <c r="V475" s="51"/>
      <c r="W475" s="32"/>
      <c r="X475" s="32"/>
      <c r="Y475" s="32"/>
    </row>
    <row r="476" spans="1:25" s="2" customFormat="1" ht="30" customHeight="1" x14ac:dyDescent="0.3">
      <c r="A476" s="41" t="s">
        <v>109</v>
      </c>
      <c r="B476" s="42" t="s">
        <v>108</v>
      </c>
      <c r="C476" s="58">
        <v>0.91509433962264153</v>
      </c>
      <c r="D476" s="58">
        <v>0.76691729323308266</v>
      </c>
      <c r="E476" s="58">
        <v>0.86708860759493667</v>
      </c>
      <c r="F476" s="58">
        <v>0.872</v>
      </c>
      <c r="G476" s="58">
        <v>0.82098765432098764</v>
      </c>
      <c r="H476" s="58">
        <v>0.87430217900234108</v>
      </c>
      <c r="I476" s="58">
        <v>0.91191709844559588</v>
      </c>
      <c r="J476" s="58">
        <v>0.91916167664670656</v>
      </c>
      <c r="K476" s="58">
        <v>0.77327935222672062</v>
      </c>
      <c r="L476" s="58">
        <v>0.68292682926829273</v>
      </c>
      <c r="M476" s="58">
        <v>0.90459363957597172</v>
      </c>
      <c r="N476" s="58">
        <v>0.87581699346405228</v>
      </c>
      <c r="O476" s="58">
        <v>0.90289256198347112</v>
      </c>
      <c r="P476" s="58">
        <v>0.87591240875912413</v>
      </c>
      <c r="Q476" s="58">
        <v>0.91054313099041528</v>
      </c>
      <c r="R476" s="58">
        <v>0.91089108910891092</v>
      </c>
      <c r="S476" s="58">
        <v>0.90099009900990101</v>
      </c>
      <c r="T476" s="58">
        <v>0.91891891891891897</v>
      </c>
      <c r="U476" s="58">
        <v>0.94852941176470584</v>
      </c>
      <c r="V476" s="58">
        <v>0.89883268482490275</v>
      </c>
      <c r="W476" s="32"/>
      <c r="X476" s="32"/>
      <c r="Y476" s="32"/>
    </row>
    <row r="477" spans="1:25" s="2" customFormat="1" ht="30" customHeight="1" x14ac:dyDescent="0.3">
      <c r="A477" s="31"/>
      <c r="B477" s="31" t="s">
        <v>34</v>
      </c>
      <c r="C477" s="59">
        <v>0.93981481481481477</v>
      </c>
      <c r="D477" s="59">
        <v>0.92063492063492058</v>
      </c>
      <c r="E477" s="59">
        <v>0.94666666666666666</v>
      </c>
      <c r="F477" s="59">
        <v>0.87096774193548387</v>
      </c>
      <c r="G477" s="59">
        <v>0.82758620689655171</v>
      </c>
      <c r="H477" s="59">
        <v>0.88623046875</v>
      </c>
      <c r="I477" s="59">
        <v>0.86538461538461542</v>
      </c>
      <c r="J477" s="59">
        <v>0.95481927710843373</v>
      </c>
      <c r="K477" s="59">
        <v>0.7963800904977375</v>
      </c>
      <c r="L477" s="59">
        <v>0.67867036011080328</v>
      </c>
      <c r="M477" s="59">
        <v>0.89456869009584661</v>
      </c>
      <c r="N477" s="59">
        <v>0.9147286821705426</v>
      </c>
      <c r="O477" s="59">
        <v>0.87975951903807614</v>
      </c>
      <c r="P477" s="59">
        <v>0.91856677524429964</v>
      </c>
      <c r="Q477" s="59">
        <v>0.90121155638397021</v>
      </c>
      <c r="R477" s="59">
        <v>0.93690851735015768</v>
      </c>
      <c r="S477" s="59">
        <v>0.93518518518518523</v>
      </c>
      <c r="T477" s="59">
        <v>0.91500000000000004</v>
      </c>
      <c r="U477" s="59">
        <v>0.94354838709677424</v>
      </c>
      <c r="V477" s="59">
        <v>0.92595744680851066</v>
      </c>
      <c r="W477" s="32"/>
      <c r="X477" s="32"/>
      <c r="Y477" s="32"/>
    </row>
    <row r="478" spans="1:25" s="2" customFormat="1" ht="31.2" x14ac:dyDescent="0.3">
      <c r="A478" s="31"/>
      <c r="B478" s="31" t="s">
        <v>110</v>
      </c>
      <c r="C478" s="59">
        <v>0.89639639639639634</v>
      </c>
      <c r="D478" s="59">
        <v>0.95057034220532322</v>
      </c>
      <c r="E478" s="59">
        <v>0.97023809523809523</v>
      </c>
      <c r="F478" s="59">
        <v>0.79389312977099236</v>
      </c>
      <c r="G478" s="59">
        <v>0.84427767354596628</v>
      </c>
      <c r="H478" s="59">
        <v>0.86198073449729073</v>
      </c>
      <c r="I478" s="59">
        <v>0.80540540540540539</v>
      </c>
      <c r="J478" s="59">
        <v>0.95833333333333337</v>
      </c>
      <c r="K478" s="59">
        <v>0.83783783783783783</v>
      </c>
      <c r="L478" s="59">
        <v>0.70933333333333337</v>
      </c>
      <c r="M478" s="59">
        <v>0.77272727272727271</v>
      </c>
      <c r="N478" s="59">
        <v>0.90666666666666662</v>
      </c>
      <c r="O478" s="59">
        <v>0.88518518518518519</v>
      </c>
      <c r="P478" s="59">
        <v>0.953125</v>
      </c>
      <c r="Q478" s="59">
        <v>0.89774696707105717</v>
      </c>
      <c r="R478" s="59">
        <v>0.87239583333333337</v>
      </c>
      <c r="S478" s="59">
        <v>0.9327731092436975</v>
      </c>
      <c r="T478" s="59">
        <v>0.8868778280542986</v>
      </c>
      <c r="U478" s="59">
        <v>0.90714285714285714</v>
      </c>
      <c r="V478" s="59">
        <v>0.9296875</v>
      </c>
      <c r="W478" s="32"/>
      <c r="X478" s="32"/>
      <c r="Y478" s="32"/>
    </row>
    <row r="479" spans="1:25" s="2" customFormat="1" ht="31.2" x14ac:dyDescent="0.3">
      <c r="A479" s="31"/>
      <c r="B479" s="31" t="s">
        <v>118</v>
      </c>
      <c r="C479" s="59">
        <v>0.92549019607843142</v>
      </c>
      <c r="D479" s="59">
        <v>0.91445427728613571</v>
      </c>
      <c r="E479" s="59">
        <v>0.95953757225433522</v>
      </c>
      <c r="F479" s="59">
        <v>0.79699248120300747</v>
      </c>
      <c r="G479" s="59">
        <v>0.85620915032679734</v>
      </c>
      <c r="H479" s="59">
        <v>0.83683235566532876</v>
      </c>
      <c r="I479" s="59">
        <v>0.81730769230769229</v>
      </c>
      <c r="J479" s="59">
        <v>0.94750000000000001</v>
      </c>
      <c r="K479" s="59">
        <v>0.7961538461538461</v>
      </c>
      <c r="L479" s="59">
        <v>0.6601123595505618</v>
      </c>
      <c r="M479" s="59">
        <v>0.8</v>
      </c>
      <c r="N479" s="59">
        <v>0.88888888888888884</v>
      </c>
      <c r="O479" s="59">
        <v>0.83508771929824566</v>
      </c>
      <c r="P479" s="59">
        <v>0.89855072463768115</v>
      </c>
      <c r="Q479" s="59">
        <v>0.89929328621908122</v>
      </c>
      <c r="R479" s="59">
        <v>0.87301587301587302</v>
      </c>
      <c r="S479" s="59">
        <v>0.90607734806629836</v>
      </c>
      <c r="T479" s="59">
        <v>0.92050209205020916</v>
      </c>
      <c r="U479" s="59">
        <v>0.86010362694300513</v>
      </c>
      <c r="V479" s="59">
        <v>0.90102389078498291</v>
      </c>
      <c r="W479" s="32"/>
      <c r="X479" s="32"/>
      <c r="Y479" s="32"/>
    </row>
    <row r="480" spans="1:25" s="2" customFormat="1" ht="31.2" x14ac:dyDescent="0.3">
      <c r="A480" s="31"/>
      <c r="B480" s="81" t="s">
        <v>129</v>
      </c>
      <c r="C480" s="59">
        <v>0.87341772151898733</v>
      </c>
      <c r="D480" s="59">
        <v>0.8929765886287625</v>
      </c>
      <c r="E480" s="59">
        <v>0.89830508474576276</v>
      </c>
      <c r="F480" s="59">
        <v>0.78260869565217395</v>
      </c>
      <c r="G480" s="59">
        <v>0.82072829131652658</v>
      </c>
      <c r="H480" s="59">
        <v>0.8187111287547969</v>
      </c>
      <c r="I480" s="59">
        <v>0.63957597173144876</v>
      </c>
      <c r="J480" s="59">
        <v>0.94029850746268662</v>
      </c>
      <c r="K480" s="59">
        <v>0.82477341389728098</v>
      </c>
      <c r="L480" s="59">
        <v>0.66815144766146994</v>
      </c>
      <c r="M480" s="59">
        <v>0.72892938496583148</v>
      </c>
      <c r="N480" s="59">
        <v>0.79069767441860461</v>
      </c>
      <c r="O480" s="59">
        <v>0.79896013864818027</v>
      </c>
      <c r="P480" s="59">
        <v>0.89258312020460362</v>
      </c>
      <c r="Q480" s="59">
        <v>0.85053110773899854</v>
      </c>
      <c r="R480" s="59">
        <v>0.85961538461538467</v>
      </c>
      <c r="S480" s="59">
        <v>0.8795518207282913</v>
      </c>
      <c r="T480" s="59">
        <v>0.8655172413793103</v>
      </c>
      <c r="U480" s="59">
        <v>0.81385281385281383</v>
      </c>
      <c r="V480" s="59">
        <v>0.89339697692919651</v>
      </c>
      <c r="W480" s="32"/>
      <c r="X480" s="32"/>
      <c r="Y480" s="32"/>
    </row>
    <row r="481" spans="1:25" s="2" customFormat="1" ht="31.2" x14ac:dyDescent="0.3">
      <c r="A481" s="31"/>
      <c r="B481" s="81" t="s">
        <v>131</v>
      </c>
      <c r="C481" s="59">
        <v>0.8605577689243028</v>
      </c>
      <c r="D481" s="59">
        <v>0.84</v>
      </c>
      <c r="E481" s="59">
        <v>0.88990825688073394</v>
      </c>
      <c r="F481" s="59">
        <v>0.84459459459459463</v>
      </c>
      <c r="G481" s="59">
        <v>0.82152974504249288</v>
      </c>
      <c r="H481" s="59">
        <v>0.76996478473247754</v>
      </c>
      <c r="I481" s="59">
        <v>0.57333333333333336</v>
      </c>
      <c r="J481" s="59">
        <v>0.91873589164785552</v>
      </c>
      <c r="K481" s="59">
        <v>0.8117977528089888</v>
      </c>
      <c r="L481" s="59">
        <v>0.58071748878923768</v>
      </c>
      <c r="M481" s="59">
        <v>0.6339285714285714</v>
      </c>
      <c r="N481" s="59">
        <v>0.83823529411764708</v>
      </c>
      <c r="O481" s="59">
        <v>0.81550387596899221</v>
      </c>
      <c r="P481" s="59">
        <v>0.84816753926701571</v>
      </c>
      <c r="Q481" s="59">
        <v>0.79870129870129869</v>
      </c>
      <c r="R481" s="59">
        <v>0.79629629629629628</v>
      </c>
      <c r="S481" s="59">
        <v>0.8787185354691075</v>
      </c>
      <c r="T481" s="59">
        <v>0.86131386861313863</v>
      </c>
      <c r="U481" s="59">
        <v>0.78400000000000003</v>
      </c>
      <c r="V481" s="59">
        <v>0.89225092250922511</v>
      </c>
      <c r="W481" s="32"/>
      <c r="X481" s="32"/>
      <c r="Y481" s="32"/>
    </row>
    <row r="482" spans="1:25" s="2" customFormat="1" ht="31.2" x14ac:dyDescent="0.3">
      <c r="A482" s="31"/>
      <c r="B482" s="81" t="s">
        <v>132</v>
      </c>
      <c r="C482" s="59">
        <v>0.84070796460176989</v>
      </c>
      <c r="D482" s="59">
        <v>0.84347826086956523</v>
      </c>
      <c r="E482" s="59">
        <v>0.86538461538461542</v>
      </c>
      <c r="F482" s="59">
        <v>0.80813953488372092</v>
      </c>
      <c r="G482" s="59">
        <v>0.81157024793388433</v>
      </c>
      <c r="H482" s="59">
        <v>0.76513432835820894</v>
      </c>
      <c r="I482" s="59">
        <v>0.63084112149532712</v>
      </c>
      <c r="J482" s="59">
        <v>0.94886363636363635</v>
      </c>
      <c r="K482" s="59">
        <v>0.81151832460732987</v>
      </c>
      <c r="L482" s="59">
        <v>0.61870503597122306</v>
      </c>
      <c r="M482" s="59">
        <v>0.73563218390804597</v>
      </c>
      <c r="N482" s="59">
        <v>0.75471698113207553</v>
      </c>
      <c r="O482" s="59">
        <v>0.80303030303030298</v>
      </c>
      <c r="P482" s="59">
        <v>0.83739837398373984</v>
      </c>
      <c r="Q482" s="59">
        <v>0.8073463268365817</v>
      </c>
      <c r="R482" s="59">
        <v>0.81564245810055869</v>
      </c>
      <c r="S482" s="59">
        <v>0.86238532110091748</v>
      </c>
      <c r="T482" s="59">
        <v>0.83333333333333337</v>
      </c>
      <c r="U482" s="59">
        <v>0.79601990049751248</v>
      </c>
      <c r="V482" s="59">
        <v>0.85307692307692307</v>
      </c>
      <c r="W482" s="32"/>
      <c r="X482" s="32"/>
      <c r="Y482" s="32"/>
    </row>
    <row r="483" spans="1:25" s="2" customFormat="1" ht="31.2" x14ac:dyDescent="0.3">
      <c r="A483" s="31"/>
      <c r="B483" s="81" t="s">
        <v>133</v>
      </c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32"/>
      <c r="X483" s="32"/>
      <c r="Y483" s="32"/>
    </row>
    <row r="484" spans="1:25" s="2" customFormat="1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2"/>
      <c r="S484" s="32"/>
      <c r="T484" s="32"/>
      <c r="U484" s="32"/>
      <c r="V484" s="32"/>
      <c r="W484" s="32"/>
      <c r="X484" s="32"/>
      <c r="Y484" s="32"/>
    </row>
    <row r="485" spans="1:25" s="2" customFormat="1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2"/>
      <c r="S485" s="32"/>
      <c r="T485" s="32"/>
      <c r="U485" s="32"/>
      <c r="V485" s="32"/>
      <c r="W485" s="32"/>
      <c r="X485" s="32"/>
      <c r="Y485" s="32"/>
    </row>
    <row r="486" spans="1:25" s="2" customFormat="1" x14ac:dyDescent="0.3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2"/>
      <c r="S486" s="32"/>
      <c r="T486" s="32"/>
      <c r="U486" s="32"/>
      <c r="V486" s="32"/>
      <c r="W486" s="32"/>
      <c r="X486" s="32"/>
      <c r="Y486" s="32"/>
    </row>
    <row r="487" spans="1:25" s="2" customFormat="1" x14ac:dyDescent="0.3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2"/>
      <c r="S487" s="32"/>
      <c r="T487" s="32"/>
      <c r="U487" s="32"/>
      <c r="V487" s="32"/>
      <c r="W487" s="32"/>
      <c r="X487" s="32"/>
      <c r="Y487" s="32"/>
    </row>
    <row r="488" spans="1:25" s="2" customFormat="1" x14ac:dyDescent="0.3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2"/>
      <c r="S488" s="32"/>
      <c r="T488" s="32"/>
      <c r="U488" s="32"/>
      <c r="V488" s="32"/>
      <c r="W488" s="32"/>
      <c r="X488" s="32"/>
      <c r="Y488" s="32"/>
    </row>
    <row r="489" spans="1:25" s="2" customFormat="1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2"/>
      <c r="S489" s="32"/>
      <c r="T489" s="32"/>
      <c r="U489" s="32"/>
      <c r="V489" s="32"/>
      <c r="W489" s="32"/>
      <c r="X489" s="32"/>
      <c r="Y489" s="32"/>
    </row>
    <row r="490" spans="1:25" s="2" customFormat="1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2"/>
      <c r="S490" s="32"/>
      <c r="T490" s="32"/>
      <c r="U490" s="32"/>
      <c r="V490" s="32"/>
      <c r="W490" s="32"/>
      <c r="X490" s="32"/>
      <c r="Y490" s="32"/>
    </row>
    <row r="491" spans="1:25" s="2" customFormat="1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2"/>
      <c r="S491" s="32"/>
      <c r="T491" s="32"/>
      <c r="U491" s="32"/>
      <c r="V491" s="32"/>
      <c r="W491" s="32"/>
      <c r="X491" s="32"/>
      <c r="Y491" s="32"/>
    </row>
    <row r="492" spans="1:25" s="2" customFormat="1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2"/>
      <c r="S492" s="32"/>
      <c r="T492" s="32"/>
      <c r="U492" s="32"/>
      <c r="V492" s="32"/>
      <c r="W492" s="32"/>
      <c r="X492" s="32"/>
      <c r="Y492" s="32"/>
    </row>
    <row r="493" spans="1:25" s="2" customFormat="1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2"/>
      <c r="S493" s="32"/>
      <c r="T493" s="32"/>
      <c r="U493" s="32"/>
      <c r="V493" s="32"/>
      <c r="W493" s="32"/>
      <c r="X493" s="32"/>
      <c r="Y493" s="32"/>
    </row>
    <row r="494" spans="1:25" s="2" customFormat="1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2"/>
      <c r="S494" s="32"/>
      <c r="T494" s="32"/>
      <c r="U494" s="32"/>
      <c r="V494" s="32"/>
      <c r="W494" s="32"/>
      <c r="X494" s="32"/>
      <c r="Y494" s="32"/>
    </row>
    <row r="495" spans="1:25" s="2" customFormat="1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2"/>
      <c r="S495" s="32"/>
      <c r="T495" s="32"/>
      <c r="U495" s="32"/>
      <c r="V495" s="32"/>
      <c r="W495" s="32"/>
      <c r="X495" s="32"/>
      <c r="Y495" s="32"/>
    </row>
    <row r="496" spans="1:25" s="2" customFormat="1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2"/>
      <c r="S496" s="32"/>
      <c r="T496" s="32"/>
      <c r="U496" s="32"/>
      <c r="V496" s="32"/>
      <c r="W496" s="32"/>
      <c r="X496" s="32"/>
      <c r="Y496" s="32"/>
    </row>
    <row r="497" spans="1:25" s="2" customFormat="1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2"/>
      <c r="S497" s="32"/>
      <c r="T497" s="32"/>
      <c r="U497" s="32"/>
      <c r="V497" s="32"/>
      <c r="W497" s="32"/>
      <c r="X497" s="32"/>
      <c r="Y497" s="32"/>
    </row>
    <row r="498" spans="1:25" s="2" customFormat="1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2"/>
      <c r="S498" s="32"/>
      <c r="T498" s="32"/>
      <c r="U498" s="32"/>
      <c r="V498" s="32"/>
      <c r="W498" s="32"/>
      <c r="X498" s="32"/>
      <c r="Y498" s="32"/>
    </row>
    <row r="499" spans="1:25" s="2" customFormat="1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2"/>
      <c r="S499" s="32"/>
      <c r="T499" s="32"/>
      <c r="U499" s="32"/>
      <c r="V499" s="32"/>
      <c r="W499" s="32"/>
      <c r="X499" s="32"/>
      <c r="Y499" s="32"/>
    </row>
    <row r="500" spans="1:25" s="2" customFormat="1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2"/>
      <c r="S500" s="32"/>
      <c r="T500" s="32"/>
      <c r="U500" s="32"/>
      <c r="V500" s="32"/>
      <c r="W500" s="32"/>
      <c r="X500" s="32"/>
      <c r="Y500" s="32"/>
    </row>
    <row r="501" spans="1:25" s="2" customFormat="1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2"/>
      <c r="S501" s="32"/>
      <c r="T501" s="32"/>
      <c r="U501" s="32"/>
      <c r="V501" s="32"/>
      <c r="W501" s="32"/>
      <c r="X501" s="32"/>
      <c r="Y501" s="32"/>
    </row>
    <row r="502" spans="1:25" s="2" customFormat="1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2"/>
      <c r="S502" s="32"/>
      <c r="T502" s="32"/>
      <c r="U502" s="32"/>
      <c r="V502" s="32"/>
      <c r="W502" s="32"/>
      <c r="X502" s="32"/>
      <c r="Y502" s="32"/>
    </row>
    <row r="503" spans="1:25" s="2" customFormat="1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2"/>
      <c r="S503" s="32"/>
      <c r="T503" s="32"/>
      <c r="U503" s="32"/>
      <c r="V503" s="32"/>
      <c r="W503" s="32"/>
      <c r="X503" s="32"/>
      <c r="Y503" s="32"/>
    </row>
    <row r="504" spans="1:25" s="2" customFormat="1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2"/>
      <c r="S504" s="32"/>
      <c r="T504" s="32"/>
      <c r="U504" s="32"/>
      <c r="V504" s="32"/>
      <c r="W504" s="32"/>
      <c r="X504" s="32"/>
      <c r="Y504" s="32"/>
    </row>
    <row r="505" spans="1:25" s="2" customFormat="1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2"/>
      <c r="S505" s="32"/>
      <c r="T505" s="32"/>
      <c r="U505" s="32"/>
      <c r="V505" s="32"/>
      <c r="W505" s="32"/>
      <c r="X505" s="32"/>
      <c r="Y505" s="32"/>
    </row>
    <row r="506" spans="1:25" s="2" customFormat="1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2"/>
      <c r="S506" s="32"/>
      <c r="T506" s="32"/>
      <c r="U506" s="32"/>
      <c r="V506" s="32"/>
      <c r="W506" s="32"/>
      <c r="X506" s="32"/>
      <c r="Y506" s="32"/>
    </row>
    <row r="507" spans="1:25" s="2" customFormat="1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2"/>
      <c r="S507" s="32"/>
      <c r="T507" s="32"/>
      <c r="U507" s="32"/>
      <c r="V507" s="32"/>
      <c r="W507" s="32"/>
      <c r="X507" s="32"/>
      <c r="Y507" s="32"/>
    </row>
    <row r="508" spans="1:25" s="2" customFormat="1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2"/>
      <c r="S508" s="32"/>
      <c r="T508" s="32"/>
      <c r="U508" s="32"/>
      <c r="V508" s="32"/>
      <c r="W508" s="32"/>
      <c r="X508" s="32"/>
      <c r="Y508" s="32"/>
    </row>
    <row r="509" spans="1:25" s="2" customFormat="1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2"/>
      <c r="S509" s="32"/>
      <c r="T509" s="32"/>
      <c r="U509" s="32"/>
      <c r="V509" s="32"/>
      <c r="W509" s="32"/>
      <c r="X509" s="32"/>
      <c r="Y509" s="32"/>
    </row>
    <row r="510" spans="1:25" s="2" customFormat="1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2"/>
      <c r="S510" s="32"/>
      <c r="T510" s="32"/>
      <c r="U510" s="32"/>
      <c r="V510" s="32"/>
      <c r="W510" s="32"/>
      <c r="X510" s="32"/>
      <c r="Y510" s="32"/>
    </row>
    <row r="511" spans="1:25" s="2" customFormat="1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2"/>
      <c r="S511" s="32"/>
      <c r="T511" s="32"/>
      <c r="U511" s="32"/>
      <c r="V511" s="32"/>
      <c r="W511" s="32"/>
      <c r="X511" s="32"/>
      <c r="Y511" s="32"/>
    </row>
    <row r="512" spans="1:25" s="2" customFormat="1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2"/>
      <c r="S512" s="32"/>
      <c r="T512" s="32"/>
      <c r="U512" s="32"/>
      <c r="V512" s="32"/>
      <c r="W512" s="32"/>
      <c r="X512" s="32"/>
      <c r="Y512" s="32"/>
    </row>
    <row r="513" spans="1:25" s="2" customFormat="1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2"/>
      <c r="S513" s="32"/>
      <c r="T513" s="32"/>
      <c r="U513" s="32"/>
      <c r="V513" s="32"/>
      <c r="W513" s="32"/>
      <c r="X513" s="32"/>
      <c r="Y513" s="32"/>
    </row>
    <row r="514" spans="1:25" s="2" customFormat="1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2"/>
      <c r="S514" s="32"/>
      <c r="T514" s="32"/>
      <c r="U514" s="32"/>
      <c r="V514" s="32"/>
      <c r="W514" s="32"/>
      <c r="X514" s="32"/>
      <c r="Y514" s="32"/>
    </row>
    <row r="515" spans="1:25" s="2" customFormat="1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2"/>
      <c r="S515" s="32"/>
      <c r="T515" s="32"/>
      <c r="U515" s="32"/>
      <c r="V515" s="32"/>
      <c r="W515" s="32"/>
      <c r="X515" s="32"/>
      <c r="Y515" s="32"/>
    </row>
    <row r="516" spans="1:25" s="2" customFormat="1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2"/>
      <c r="S516" s="32"/>
      <c r="T516" s="32"/>
      <c r="U516" s="32"/>
      <c r="V516" s="32"/>
      <c r="W516" s="32"/>
      <c r="X516" s="32"/>
      <c r="Y516" s="32"/>
    </row>
    <row r="517" spans="1:25" s="2" customFormat="1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2"/>
      <c r="S517" s="32"/>
      <c r="T517" s="32"/>
      <c r="U517" s="32"/>
      <c r="V517" s="32"/>
      <c r="W517" s="32"/>
      <c r="X517" s="32"/>
      <c r="Y517" s="32"/>
    </row>
    <row r="518" spans="1:25" s="2" customFormat="1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2"/>
      <c r="S518" s="32"/>
      <c r="T518" s="32"/>
      <c r="U518" s="32"/>
      <c r="V518" s="32"/>
      <c r="W518" s="32"/>
      <c r="X518" s="32"/>
      <c r="Y518" s="32"/>
    </row>
    <row r="519" spans="1:25" s="2" customFormat="1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2"/>
      <c r="S519" s="32"/>
      <c r="T519" s="32"/>
      <c r="U519" s="32"/>
      <c r="V519" s="32"/>
      <c r="W519" s="32"/>
      <c r="X519" s="32"/>
      <c r="Y519" s="32"/>
    </row>
    <row r="520" spans="1:25" s="2" customFormat="1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2"/>
      <c r="S520" s="32"/>
      <c r="T520" s="32"/>
      <c r="U520" s="32"/>
      <c r="V520" s="32"/>
      <c r="W520" s="32"/>
      <c r="X520" s="32"/>
      <c r="Y520" s="32"/>
    </row>
    <row r="521" spans="1:25" s="2" customFormat="1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2"/>
      <c r="S521" s="32"/>
      <c r="T521" s="32"/>
      <c r="U521" s="32"/>
      <c r="V521" s="32"/>
      <c r="W521" s="32"/>
      <c r="X521" s="32"/>
      <c r="Y521" s="32"/>
    </row>
    <row r="522" spans="1:25" s="2" customFormat="1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2"/>
      <c r="S522" s="32"/>
      <c r="T522" s="32"/>
      <c r="U522" s="32"/>
      <c r="V522" s="32"/>
      <c r="W522" s="32"/>
      <c r="X522" s="32"/>
      <c r="Y522" s="32"/>
    </row>
    <row r="523" spans="1:25" s="2" customFormat="1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2"/>
      <c r="S523" s="32"/>
      <c r="T523" s="32"/>
      <c r="U523" s="32"/>
      <c r="V523" s="32"/>
      <c r="W523" s="32"/>
      <c r="X523" s="32"/>
      <c r="Y523" s="32"/>
    </row>
    <row r="524" spans="1:25" s="2" customFormat="1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2"/>
      <c r="S524" s="32"/>
      <c r="T524" s="32"/>
      <c r="U524" s="32"/>
      <c r="V524" s="32"/>
      <c r="W524" s="32"/>
      <c r="X524" s="32"/>
      <c r="Y524" s="32"/>
    </row>
    <row r="525" spans="1:25" s="2" customFormat="1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2"/>
      <c r="S525" s="32"/>
      <c r="T525" s="32"/>
      <c r="U525" s="32"/>
      <c r="V525" s="32"/>
      <c r="W525" s="32"/>
      <c r="X525" s="32"/>
      <c r="Y525" s="32"/>
    </row>
    <row r="526" spans="1:25" s="2" customFormat="1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2"/>
      <c r="S526" s="32"/>
      <c r="T526" s="32"/>
      <c r="U526" s="32"/>
      <c r="V526" s="32"/>
      <c r="W526" s="32"/>
      <c r="X526" s="32"/>
      <c r="Y526" s="32"/>
    </row>
    <row r="527" spans="1:25" s="2" customFormat="1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2"/>
      <c r="S527" s="32"/>
      <c r="T527" s="32"/>
      <c r="U527" s="32"/>
      <c r="V527" s="32"/>
      <c r="W527" s="32"/>
      <c r="X527" s="32"/>
      <c r="Y527" s="32"/>
    </row>
    <row r="528" spans="1:25" s="2" customFormat="1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2"/>
      <c r="S528" s="32"/>
      <c r="T528" s="32"/>
      <c r="U528" s="32"/>
      <c r="V528" s="32"/>
      <c r="W528" s="32"/>
      <c r="X528" s="32"/>
      <c r="Y528" s="32"/>
    </row>
    <row r="529" spans="1:25" s="2" customFormat="1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2"/>
      <c r="S529" s="32"/>
      <c r="T529" s="32"/>
      <c r="U529" s="32"/>
      <c r="V529" s="32"/>
      <c r="W529" s="32"/>
      <c r="X529" s="32"/>
      <c r="Y529" s="32"/>
    </row>
    <row r="530" spans="1:25" s="2" customFormat="1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2"/>
      <c r="S530" s="32"/>
      <c r="T530" s="32"/>
      <c r="U530" s="32"/>
      <c r="V530" s="32"/>
      <c r="W530" s="32"/>
      <c r="X530" s="32"/>
      <c r="Y530" s="32"/>
    </row>
    <row r="531" spans="1:25" s="2" customFormat="1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2"/>
      <c r="S531" s="32"/>
      <c r="T531" s="32"/>
      <c r="U531" s="32"/>
      <c r="V531" s="32"/>
      <c r="W531" s="32"/>
      <c r="X531" s="32"/>
      <c r="Y531" s="32"/>
    </row>
    <row r="532" spans="1:25" s="2" customFormat="1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2"/>
      <c r="S532" s="32"/>
      <c r="T532" s="32"/>
      <c r="U532" s="32"/>
      <c r="V532" s="32"/>
      <c r="W532" s="32"/>
      <c r="X532" s="32"/>
      <c r="Y532" s="32"/>
    </row>
    <row r="533" spans="1:25" s="2" customFormat="1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2"/>
      <c r="S533" s="32"/>
      <c r="T533" s="32"/>
      <c r="U533" s="32"/>
      <c r="V533" s="32"/>
      <c r="W533" s="32"/>
      <c r="X533" s="32"/>
      <c r="Y533" s="32"/>
    </row>
    <row r="534" spans="1:25" s="2" customFormat="1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2"/>
      <c r="S534" s="32"/>
      <c r="T534" s="32"/>
      <c r="U534" s="32"/>
      <c r="V534" s="32"/>
      <c r="W534" s="32"/>
      <c r="X534" s="32"/>
      <c r="Y534" s="32"/>
    </row>
    <row r="535" spans="1:25" s="2" customFormat="1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2"/>
      <c r="S535" s="32"/>
      <c r="T535" s="32"/>
      <c r="U535" s="32"/>
      <c r="V535" s="32"/>
      <c r="W535" s="32"/>
      <c r="X535" s="32"/>
      <c r="Y535" s="32"/>
    </row>
    <row r="536" spans="1:25" s="2" customFormat="1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2"/>
      <c r="S536" s="32"/>
      <c r="T536" s="32"/>
      <c r="U536" s="32"/>
      <c r="V536" s="32"/>
      <c r="W536" s="32"/>
      <c r="X536" s="32"/>
      <c r="Y536" s="32"/>
    </row>
    <row r="537" spans="1:25" s="2" customFormat="1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2"/>
      <c r="S537" s="32"/>
      <c r="T537" s="32"/>
      <c r="U537" s="32"/>
      <c r="V537" s="32"/>
      <c r="W537" s="32"/>
      <c r="X537" s="32"/>
      <c r="Y537" s="32"/>
    </row>
    <row r="538" spans="1:25" s="2" customFormat="1" x14ac:dyDescent="0.3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2"/>
      <c r="S538" s="32"/>
      <c r="T538" s="32"/>
      <c r="U538" s="32"/>
      <c r="V538" s="32"/>
      <c r="W538" s="32"/>
      <c r="X538" s="32"/>
      <c r="Y538" s="32"/>
    </row>
    <row r="539" spans="1:25" s="2" customFormat="1" x14ac:dyDescent="0.3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2"/>
      <c r="S539" s="32"/>
      <c r="T539" s="32"/>
      <c r="U539" s="32"/>
      <c r="V539" s="32"/>
      <c r="W539" s="32"/>
      <c r="X539" s="32"/>
      <c r="Y539" s="32"/>
    </row>
    <row r="540" spans="1:25" s="2" customFormat="1" x14ac:dyDescent="0.3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2"/>
      <c r="S540" s="32"/>
      <c r="T540" s="32"/>
      <c r="U540" s="32"/>
      <c r="V540" s="32"/>
      <c r="W540" s="32"/>
      <c r="X540" s="32"/>
      <c r="Y540" s="32"/>
    </row>
    <row r="541" spans="1:25" s="2" customFormat="1" x14ac:dyDescent="0.3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2"/>
      <c r="S541" s="32"/>
      <c r="T541" s="32"/>
      <c r="U541" s="32"/>
      <c r="V541" s="32"/>
      <c r="W541" s="32"/>
      <c r="X541" s="32"/>
      <c r="Y541" s="32"/>
    </row>
    <row r="542" spans="1:25" s="2" customFormat="1" x14ac:dyDescent="0.3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2"/>
      <c r="S542" s="32"/>
      <c r="T542" s="32"/>
      <c r="U542" s="32"/>
      <c r="V542" s="32"/>
      <c r="W542" s="32"/>
      <c r="X542" s="32"/>
      <c r="Y542" s="32"/>
    </row>
    <row r="543" spans="1:25" s="2" customFormat="1" x14ac:dyDescent="0.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2"/>
      <c r="S543" s="32"/>
      <c r="T543" s="32"/>
      <c r="U543" s="32"/>
      <c r="V543" s="32"/>
      <c r="W543" s="32"/>
      <c r="X543" s="32"/>
      <c r="Y543" s="32"/>
    </row>
    <row r="544" spans="1:25" s="2" customFormat="1" x14ac:dyDescent="0.3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2"/>
      <c r="S544" s="32"/>
      <c r="T544" s="32"/>
      <c r="U544" s="32"/>
      <c r="V544" s="32"/>
      <c r="W544" s="32"/>
      <c r="X544" s="32"/>
      <c r="Y544" s="32"/>
    </row>
    <row r="545" spans="1:25" s="2" customFormat="1" x14ac:dyDescent="0.3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2"/>
      <c r="S545" s="32"/>
      <c r="T545" s="32"/>
      <c r="U545" s="32"/>
      <c r="V545" s="32"/>
      <c r="W545" s="32"/>
      <c r="X545" s="32"/>
      <c r="Y545" s="32"/>
    </row>
    <row r="546" spans="1:25" s="2" customFormat="1" x14ac:dyDescent="0.3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2"/>
      <c r="S546" s="32"/>
      <c r="T546" s="32"/>
      <c r="U546" s="32"/>
      <c r="V546" s="32"/>
      <c r="W546" s="32"/>
      <c r="X546" s="32"/>
      <c r="Y546" s="32"/>
    </row>
    <row r="547" spans="1:25" s="2" customFormat="1" x14ac:dyDescent="0.3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2"/>
      <c r="S547" s="32"/>
      <c r="T547" s="32"/>
      <c r="U547" s="32"/>
      <c r="V547" s="32"/>
      <c r="W547" s="32"/>
      <c r="X547" s="32"/>
      <c r="Y547" s="32"/>
    </row>
    <row r="548" spans="1:25" s="2" customFormat="1" x14ac:dyDescent="0.3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2"/>
      <c r="S548" s="32"/>
      <c r="T548" s="32"/>
      <c r="U548" s="32"/>
      <c r="V548" s="32"/>
      <c r="W548" s="32"/>
      <c r="X548" s="32"/>
      <c r="Y548" s="32"/>
    </row>
    <row r="549" spans="1:25" s="2" customFormat="1" x14ac:dyDescent="0.3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2"/>
      <c r="S549" s="32"/>
      <c r="T549" s="32"/>
      <c r="U549" s="32"/>
      <c r="V549" s="32"/>
      <c r="W549" s="32"/>
      <c r="X549" s="32"/>
      <c r="Y549" s="32"/>
    </row>
    <row r="550" spans="1:25" s="2" customFormat="1" x14ac:dyDescent="0.3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2"/>
      <c r="S550" s="32"/>
      <c r="T550" s="32"/>
      <c r="U550" s="32"/>
      <c r="V550" s="32"/>
      <c r="W550" s="32"/>
      <c r="X550" s="32"/>
      <c r="Y550" s="32"/>
    </row>
    <row r="551" spans="1:25" s="2" customFormat="1" x14ac:dyDescent="0.3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2"/>
      <c r="S551" s="32"/>
      <c r="T551" s="32"/>
      <c r="U551" s="32"/>
      <c r="V551" s="32"/>
      <c r="W551" s="32"/>
      <c r="X551" s="32"/>
      <c r="Y551" s="32"/>
    </row>
    <row r="552" spans="1:25" s="2" customFormat="1" x14ac:dyDescent="0.3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2"/>
      <c r="S552" s="32"/>
      <c r="T552" s="32"/>
      <c r="U552" s="32"/>
      <c r="V552" s="32"/>
      <c r="W552" s="32"/>
      <c r="X552" s="32"/>
      <c r="Y552" s="32"/>
    </row>
    <row r="553" spans="1:25" s="2" customFormat="1" x14ac:dyDescent="0.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2"/>
      <c r="S553" s="32"/>
      <c r="T553" s="32"/>
      <c r="U553" s="32"/>
      <c r="V553" s="32"/>
      <c r="W553" s="32"/>
      <c r="X553" s="32"/>
      <c r="Y553" s="32"/>
    </row>
    <row r="554" spans="1:25" s="2" customFormat="1" x14ac:dyDescent="0.3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2"/>
      <c r="S554" s="32"/>
      <c r="T554" s="32"/>
      <c r="U554" s="32"/>
      <c r="V554" s="32"/>
      <c r="W554" s="32"/>
      <c r="X554" s="32"/>
      <c r="Y554" s="32"/>
    </row>
    <row r="555" spans="1:25" s="2" customFormat="1" x14ac:dyDescent="0.3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2"/>
      <c r="S555" s="32"/>
      <c r="T555" s="32"/>
      <c r="U555" s="32"/>
      <c r="V555" s="32"/>
      <c r="W555" s="32"/>
      <c r="X555" s="32"/>
      <c r="Y555" s="32"/>
    </row>
    <row r="556" spans="1:25" s="2" customFormat="1" x14ac:dyDescent="0.3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2"/>
      <c r="S556" s="32"/>
      <c r="T556" s="32"/>
      <c r="U556" s="32"/>
      <c r="V556" s="32"/>
      <c r="W556" s="32"/>
      <c r="X556" s="32"/>
      <c r="Y556" s="32"/>
    </row>
    <row r="557" spans="1:25" s="2" customFormat="1" x14ac:dyDescent="0.3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2"/>
      <c r="S557" s="32"/>
      <c r="T557" s="32"/>
      <c r="U557" s="32"/>
      <c r="V557" s="32"/>
      <c r="W557" s="32"/>
      <c r="X557" s="32"/>
      <c r="Y557" s="32"/>
    </row>
    <row r="558" spans="1:25" s="2" customFormat="1" x14ac:dyDescent="0.3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2"/>
      <c r="S558" s="32"/>
      <c r="T558" s="32"/>
      <c r="U558" s="32"/>
      <c r="V558" s="32"/>
      <c r="W558" s="32"/>
      <c r="X558" s="32"/>
      <c r="Y558" s="32"/>
    </row>
    <row r="559" spans="1:25" s="2" customFormat="1" x14ac:dyDescent="0.3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2"/>
      <c r="S559" s="32"/>
      <c r="T559" s="32"/>
      <c r="U559" s="32"/>
      <c r="V559" s="32"/>
      <c r="W559" s="32"/>
      <c r="X559" s="32"/>
      <c r="Y559" s="32"/>
    </row>
    <row r="560" spans="1:25" s="2" customFormat="1" x14ac:dyDescent="0.3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2"/>
      <c r="S560" s="32"/>
      <c r="T560" s="32"/>
      <c r="U560" s="32"/>
      <c r="V560" s="32"/>
      <c r="W560" s="32"/>
      <c r="X560" s="32"/>
      <c r="Y560" s="32"/>
    </row>
    <row r="561" spans="1:25" s="2" customFormat="1" x14ac:dyDescent="0.3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2"/>
      <c r="S561" s="32"/>
      <c r="T561" s="32"/>
      <c r="U561" s="32"/>
      <c r="V561" s="32"/>
      <c r="W561" s="32"/>
      <c r="X561" s="32"/>
      <c r="Y561" s="32"/>
    </row>
    <row r="562" spans="1:25" s="2" customFormat="1" x14ac:dyDescent="0.3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2"/>
      <c r="S562" s="32"/>
      <c r="T562" s="32"/>
      <c r="U562" s="32"/>
      <c r="V562" s="32"/>
      <c r="W562" s="32"/>
      <c r="X562" s="32"/>
      <c r="Y562" s="32"/>
    </row>
    <row r="563" spans="1:25" s="2" customFormat="1" x14ac:dyDescent="0.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2"/>
      <c r="S563" s="32"/>
      <c r="T563" s="32"/>
      <c r="U563" s="32"/>
      <c r="V563" s="32"/>
      <c r="W563" s="32"/>
      <c r="X563" s="32"/>
      <c r="Y563" s="32"/>
    </row>
    <row r="564" spans="1:25" s="2" customFormat="1" x14ac:dyDescent="0.3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2"/>
      <c r="S564" s="32"/>
      <c r="T564" s="32"/>
      <c r="U564" s="32"/>
      <c r="V564" s="32"/>
      <c r="W564" s="32"/>
      <c r="X564" s="32"/>
      <c r="Y564" s="32"/>
    </row>
    <row r="565" spans="1:25" s="2" customFormat="1" x14ac:dyDescent="0.3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2"/>
      <c r="S565" s="32"/>
      <c r="T565" s="32"/>
      <c r="U565" s="32"/>
      <c r="V565" s="32"/>
      <c r="W565" s="32"/>
      <c r="X565" s="32"/>
      <c r="Y565" s="32"/>
    </row>
    <row r="566" spans="1:25" s="2" customFormat="1" x14ac:dyDescent="0.3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2"/>
      <c r="S566" s="32"/>
      <c r="T566" s="32"/>
      <c r="U566" s="32"/>
      <c r="V566" s="32"/>
      <c r="W566" s="32"/>
      <c r="X566" s="32"/>
      <c r="Y566" s="32"/>
    </row>
    <row r="567" spans="1:25" s="2" customFormat="1" x14ac:dyDescent="0.3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2"/>
      <c r="S567" s="32"/>
      <c r="T567" s="32"/>
      <c r="U567" s="32"/>
      <c r="V567" s="32"/>
      <c r="W567" s="32"/>
      <c r="X567" s="32"/>
      <c r="Y567" s="32"/>
    </row>
    <row r="568" spans="1:25" s="2" customFormat="1" x14ac:dyDescent="0.3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2"/>
      <c r="S568" s="32"/>
      <c r="T568" s="32"/>
      <c r="U568" s="32"/>
      <c r="V568" s="32"/>
      <c r="W568" s="32"/>
      <c r="X568" s="32"/>
      <c r="Y568" s="32"/>
    </row>
    <row r="569" spans="1:25" s="2" customFormat="1" x14ac:dyDescent="0.3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2"/>
      <c r="S569" s="32"/>
      <c r="T569" s="32"/>
      <c r="U569" s="32"/>
      <c r="V569" s="32"/>
      <c r="W569" s="32"/>
      <c r="X569" s="32"/>
      <c r="Y569" s="32"/>
    </row>
    <row r="570" spans="1:25" s="2" customFormat="1" x14ac:dyDescent="0.3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2"/>
      <c r="S570" s="32"/>
      <c r="T570" s="32"/>
      <c r="U570" s="32"/>
      <c r="V570" s="32"/>
      <c r="W570" s="32"/>
      <c r="X570" s="32"/>
      <c r="Y570" s="32"/>
    </row>
    <row r="571" spans="1:25" s="2" customFormat="1" x14ac:dyDescent="0.3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2"/>
      <c r="S571" s="32"/>
      <c r="T571" s="32"/>
      <c r="U571" s="32"/>
      <c r="V571" s="32"/>
      <c r="W571" s="32"/>
      <c r="X571" s="32"/>
      <c r="Y571" s="32"/>
    </row>
    <row r="572" spans="1:25" s="2" customFormat="1" x14ac:dyDescent="0.3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2"/>
      <c r="S572" s="32"/>
      <c r="T572" s="32"/>
      <c r="U572" s="32"/>
      <c r="V572" s="32"/>
      <c r="W572" s="32"/>
      <c r="X572" s="32"/>
      <c r="Y572" s="32"/>
    </row>
    <row r="573" spans="1:25" s="2" customFormat="1" x14ac:dyDescent="0.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2"/>
      <c r="S573" s="32"/>
      <c r="T573" s="32"/>
      <c r="U573" s="32"/>
      <c r="V573" s="32"/>
      <c r="W573" s="32"/>
      <c r="X573" s="32"/>
      <c r="Y573" s="32"/>
    </row>
    <row r="574" spans="1:25" s="2" customFormat="1" x14ac:dyDescent="0.3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2"/>
      <c r="S574" s="32"/>
      <c r="T574" s="32"/>
      <c r="U574" s="32"/>
      <c r="V574" s="32"/>
      <c r="W574" s="32"/>
      <c r="X574" s="32"/>
      <c r="Y574" s="32"/>
    </row>
    <row r="575" spans="1:25" s="2" customFormat="1" x14ac:dyDescent="0.3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2"/>
      <c r="S575" s="32"/>
      <c r="T575" s="32"/>
      <c r="U575" s="32"/>
      <c r="V575" s="32"/>
      <c r="W575" s="32"/>
      <c r="X575" s="32"/>
      <c r="Y575" s="32"/>
    </row>
    <row r="576" spans="1:25" s="2" customFormat="1" x14ac:dyDescent="0.3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2"/>
      <c r="S576" s="32"/>
      <c r="T576" s="32"/>
      <c r="U576" s="32"/>
      <c r="V576" s="32"/>
      <c r="W576" s="32"/>
      <c r="X576" s="32"/>
      <c r="Y576" s="32"/>
    </row>
    <row r="577" spans="1:25" s="2" customFormat="1" x14ac:dyDescent="0.3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2"/>
      <c r="S577" s="32"/>
      <c r="T577" s="32"/>
      <c r="U577" s="32"/>
      <c r="V577" s="32"/>
      <c r="W577" s="32"/>
      <c r="X577" s="32"/>
      <c r="Y577" s="32"/>
    </row>
    <row r="578" spans="1:25" s="2" customFormat="1" x14ac:dyDescent="0.3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2"/>
      <c r="S578" s="32"/>
      <c r="T578" s="32"/>
      <c r="U578" s="32"/>
      <c r="V578" s="32"/>
      <c r="W578" s="32"/>
      <c r="X578" s="32"/>
      <c r="Y578" s="32"/>
    </row>
    <row r="579" spans="1:25" s="2" customFormat="1" x14ac:dyDescent="0.3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2"/>
      <c r="S579" s="32"/>
      <c r="T579" s="32"/>
      <c r="U579" s="32"/>
      <c r="V579" s="32"/>
      <c r="W579" s="32"/>
      <c r="X579" s="32"/>
      <c r="Y579" s="32"/>
    </row>
    <row r="580" spans="1:25" s="2" customFormat="1" x14ac:dyDescent="0.3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2"/>
      <c r="S580" s="32"/>
      <c r="T580" s="32"/>
      <c r="U580" s="32"/>
      <c r="V580" s="32"/>
      <c r="W580" s="32"/>
      <c r="X580" s="32"/>
      <c r="Y580" s="32"/>
    </row>
    <row r="581" spans="1:25" s="2" customFormat="1" x14ac:dyDescent="0.3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2"/>
      <c r="S581" s="32"/>
      <c r="T581" s="32"/>
      <c r="U581" s="32"/>
      <c r="V581" s="32"/>
      <c r="W581" s="32"/>
      <c r="X581" s="32"/>
      <c r="Y581" s="32"/>
    </row>
    <row r="582" spans="1:25" s="2" customFormat="1" x14ac:dyDescent="0.3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2"/>
      <c r="S582" s="32"/>
      <c r="T582" s="32"/>
      <c r="U582" s="32"/>
      <c r="V582" s="32"/>
      <c r="W582" s="32"/>
      <c r="X582" s="32"/>
      <c r="Y582" s="32"/>
    </row>
    <row r="583" spans="1:25" s="2" customFormat="1" x14ac:dyDescent="0.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2"/>
      <c r="S583" s="32"/>
      <c r="T583" s="32"/>
      <c r="U583" s="32"/>
      <c r="V583" s="32"/>
      <c r="W583" s="32"/>
      <c r="X583" s="32"/>
      <c r="Y583" s="32"/>
    </row>
    <row r="584" spans="1:25" s="2" customFormat="1" x14ac:dyDescent="0.3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2"/>
      <c r="S584" s="32"/>
      <c r="T584" s="32"/>
      <c r="U584" s="32"/>
      <c r="V584" s="32"/>
      <c r="W584" s="32"/>
      <c r="X584" s="32"/>
      <c r="Y584" s="32"/>
    </row>
    <row r="585" spans="1:25" s="2" customFormat="1" x14ac:dyDescent="0.3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2"/>
      <c r="S585" s="32"/>
      <c r="T585" s="32"/>
      <c r="U585" s="32"/>
      <c r="V585" s="32"/>
      <c r="W585" s="32"/>
      <c r="X585" s="32"/>
      <c r="Y585" s="32"/>
    </row>
    <row r="586" spans="1:25" s="2" customFormat="1" x14ac:dyDescent="0.3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2"/>
      <c r="S586" s="32"/>
      <c r="T586" s="32"/>
      <c r="U586" s="32"/>
      <c r="V586" s="32"/>
      <c r="W586" s="32"/>
      <c r="X586" s="32"/>
      <c r="Y586" s="32"/>
    </row>
    <row r="587" spans="1:25" s="2" customFormat="1" x14ac:dyDescent="0.3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2"/>
      <c r="S587" s="32"/>
      <c r="T587" s="32"/>
      <c r="U587" s="32"/>
      <c r="V587" s="32"/>
      <c r="W587" s="32"/>
      <c r="X587" s="32"/>
      <c r="Y587" s="32"/>
    </row>
    <row r="588" spans="1:25" s="2" customFormat="1" x14ac:dyDescent="0.3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2"/>
      <c r="S588" s="32"/>
      <c r="T588" s="32"/>
      <c r="U588" s="32"/>
      <c r="V588" s="32"/>
      <c r="W588" s="32"/>
      <c r="X588" s="32"/>
      <c r="Y588" s="32"/>
    </row>
    <row r="589" spans="1:25" s="2" customFormat="1" x14ac:dyDescent="0.3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2"/>
      <c r="S589" s="32"/>
      <c r="T589" s="32"/>
      <c r="U589" s="32"/>
      <c r="V589" s="32"/>
      <c r="W589" s="32"/>
      <c r="X589" s="32"/>
      <c r="Y589" s="32"/>
    </row>
    <row r="590" spans="1:25" s="2" customFormat="1" x14ac:dyDescent="0.3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2"/>
      <c r="S590" s="32"/>
      <c r="T590" s="32"/>
      <c r="U590" s="32"/>
      <c r="V590" s="32"/>
      <c r="W590" s="32"/>
      <c r="X590" s="32"/>
      <c r="Y590" s="32"/>
    </row>
    <row r="591" spans="1:25" s="2" customFormat="1" x14ac:dyDescent="0.3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2"/>
      <c r="S591" s="32"/>
      <c r="T591" s="32"/>
      <c r="U591" s="32"/>
      <c r="V591" s="32"/>
      <c r="W591" s="32"/>
      <c r="X591" s="32"/>
      <c r="Y591" s="32"/>
    </row>
    <row r="592" spans="1:25" s="2" customFormat="1" x14ac:dyDescent="0.3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2"/>
      <c r="S592" s="32"/>
      <c r="T592" s="32"/>
      <c r="U592" s="32"/>
      <c r="V592" s="32"/>
      <c r="W592" s="32"/>
      <c r="X592" s="32"/>
      <c r="Y592" s="32"/>
    </row>
    <row r="593" spans="1:25" s="2" customFormat="1" x14ac:dyDescent="0.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2"/>
      <c r="S593" s="32"/>
      <c r="T593" s="32"/>
      <c r="U593" s="32"/>
      <c r="V593" s="32"/>
      <c r="W593" s="32"/>
      <c r="X593" s="32"/>
      <c r="Y593" s="32"/>
    </row>
    <row r="594" spans="1:25" s="2" customFormat="1" x14ac:dyDescent="0.3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2"/>
      <c r="S594" s="32"/>
      <c r="T594" s="32"/>
      <c r="U594" s="32"/>
      <c r="V594" s="32"/>
      <c r="W594" s="32"/>
      <c r="X594" s="32"/>
      <c r="Y594" s="32"/>
    </row>
    <row r="595" spans="1:25" s="2" customFormat="1" x14ac:dyDescent="0.3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2"/>
      <c r="S595" s="32"/>
      <c r="T595" s="32"/>
      <c r="U595" s="32"/>
      <c r="V595" s="32"/>
      <c r="W595" s="32"/>
      <c r="X595" s="32"/>
      <c r="Y595" s="32"/>
    </row>
    <row r="596" spans="1:25" s="2" customFormat="1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2"/>
      <c r="S596" s="32"/>
      <c r="T596" s="32"/>
      <c r="U596" s="32"/>
      <c r="V596" s="32"/>
      <c r="W596" s="32"/>
      <c r="X596" s="32"/>
      <c r="Y596" s="32"/>
    </row>
    <row r="597" spans="1:25" s="2" customFormat="1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2"/>
      <c r="S597" s="32"/>
      <c r="T597" s="32"/>
      <c r="U597" s="32"/>
      <c r="V597" s="32"/>
      <c r="W597" s="32"/>
      <c r="X597" s="32"/>
      <c r="Y597" s="32"/>
    </row>
    <row r="598" spans="1:25" s="2" customFormat="1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2"/>
      <c r="S598" s="32"/>
      <c r="T598" s="32"/>
      <c r="U598" s="32"/>
      <c r="V598" s="32"/>
      <c r="W598" s="32"/>
      <c r="X598" s="32"/>
      <c r="Y598" s="32"/>
    </row>
    <row r="599" spans="1:25" s="2" customFormat="1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2"/>
      <c r="S599" s="32"/>
      <c r="T599" s="32"/>
      <c r="U599" s="32"/>
      <c r="V599" s="32"/>
      <c r="W599" s="32"/>
      <c r="X599" s="32"/>
      <c r="Y599" s="32"/>
    </row>
    <row r="600" spans="1:25" s="2" customFormat="1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2"/>
      <c r="S600" s="32"/>
      <c r="T600" s="32"/>
      <c r="U600" s="32"/>
      <c r="V600" s="32"/>
      <c r="W600" s="32"/>
      <c r="X600" s="32"/>
      <c r="Y600" s="32"/>
    </row>
    <row r="601" spans="1:25" s="2" customFormat="1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2"/>
      <c r="S601" s="32"/>
      <c r="T601" s="32"/>
      <c r="U601" s="32"/>
      <c r="V601" s="32"/>
      <c r="W601" s="32"/>
      <c r="X601" s="32"/>
      <c r="Y601" s="32"/>
    </row>
    <row r="602" spans="1:25" s="2" customFormat="1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2"/>
      <c r="S602" s="32"/>
      <c r="T602" s="32"/>
      <c r="U602" s="32"/>
      <c r="V602" s="32"/>
      <c r="W602" s="32"/>
      <c r="X602" s="32"/>
      <c r="Y602" s="32"/>
    </row>
    <row r="603" spans="1:25" s="2" customFormat="1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2"/>
      <c r="S603" s="32"/>
      <c r="T603" s="32"/>
      <c r="U603" s="32"/>
      <c r="V603" s="32"/>
      <c r="W603" s="32"/>
      <c r="X603" s="32"/>
      <c r="Y603" s="32"/>
    </row>
    <row r="604" spans="1:25" s="2" customFormat="1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2"/>
      <c r="S604" s="32"/>
      <c r="T604" s="32"/>
      <c r="U604" s="32"/>
      <c r="V604" s="32"/>
      <c r="W604" s="32"/>
      <c r="X604" s="32"/>
      <c r="Y604" s="32"/>
    </row>
    <row r="605" spans="1:25" s="2" customFormat="1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2"/>
      <c r="S605" s="32"/>
      <c r="T605" s="32"/>
      <c r="U605" s="32"/>
      <c r="V605" s="32"/>
      <c r="W605" s="32"/>
      <c r="X605" s="32"/>
      <c r="Y605" s="32"/>
    </row>
    <row r="606" spans="1:25" s="2" customFormat="1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2"/>
      <c r="S606" s="32"/>
      <c r="T606" s="32"/>
      <c r="U606" s="32"/>
      <c r="V606" s="32"/>
      <c r="W606" s="32"/>
      <c r="X606" s="32"/>
      <c r="Y606" s="32"/>
    </row>
    <row r="607" spans="1:25" s="2" customFormat="1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2"/>
      <c r="S607" s="32"/>
      <c r="T607" s="32"/>
      <c r="U607" s="32"/>
      <c r="V607" s="32"/>
      <c r="W607" s="32"/>
      <c r="X607" s="32"/>
      <c r="Y607" s="32"/>
    </row>
    <row r="608" spans="1:25" s="2" customFormat="1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2"/>
      <c r="S608" s="32"/>
      <c r="T608" s="32"/>
      <c r="U608" s="32"/>
      <c r="V608" s="32"/>
      <c r="W608" s="32"/>
      <c r="X608" s="32"/>
      <c r="Y608" s="32"/>
    </row>
    <row r="609" spans="1:25" s="2" customFormat="1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2"/>
      <c r="S609" s="32"/>
      <c r="T609" s="32"/>
      <c r="U609" s="32"/>
      <c r="V609" s="32"/>
      <c r="W609" s="32"/>
      <c r="X609" s="32"/>
      <c r="Y609" s="32"/>
    </row>
    <row r="610" spans="1:25" s="2" customFormat="1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2"/>
      <c r="S610" s="32"/>
      <c r="T610" s="32"/>
      <c r="U610" s="32"/>
      <c r="V610" s="32"/>
      <c r="W610" s="32"/>
      <c r="X610" s="32"/>
      <c r="Y610" s="32"/>
    </row>
    <row r="611" spans="1:25" s="2" customFormat="1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2"/>
      <c r="S611" s="32"/>
      <c r="T611" s="32"/>
      <c r="U611" s="32"/>
      <c r="V611" s="32"/>
      <c r="W611" s="32"/>
      <c r="X611" s="32"/>
      <c r="Y611" s="32"/>
    </row>
    <row r="612" spans="1:25" s="2" customFormat="1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2"/>
      <c r="S612" s="32"/>
      <c r="T612" s="32"/>
      <c r="U612" s="32"/>
      <c r="V612" s="32"/>
      <c r="W612" s="32"/>
      <c r="X612" s="32"/>
      <c r="Y612" s="32"/>
    </row>
    <row r="613" spans="1:25" s="2" customFormat="1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2"/>
      <c r="S613" s="32"/>
      <c r="T613" s="32"/>
      <c r="U613" s="32"/>
      <c r="V613" s="32"/>
      <c r="W613" s="32"/>
      <c r="X613" s="32"/>
      <c r="Y613" s="32"/>
    </row>
    <row r="614" spans="1:25" s="2" customFormat="1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2"/>
      <c r="S614" s="32"/>
      <c r="T614" s="32"/>
      <c r="U614" s="32"/>
      <c r="V614" s="32"/>
      <c r="W614" s="32"/>
      <c r="X614" s="32"/>
      <c r="Y614" s="32"/>
    </row>
    <row r="615" spans="1:25" s="2" customFormat="1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2"/>
      <c r="S615" s="32"/>
      <c r="T615" s="32"/>
      <c r="U615" s="32"/>
      <c r="V615" s="32"/>
      <c r="W615" s="32"/>
      <c r="X615" s="32"/>
      <c r="Y615" s="32"/>
    </row>
    <row r="616" spans="1:25" s="2" customFormat="1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2"/>
      <c r="S616" s="32"/>
      <c r="T616" s="32"/>
      <c r="U616" s="32"/>
      <c r="V616" s="32"/>
      <c r="W616" s="32"/>
      <c r="X616" s="32"/>
      <c r="Y616" s="32"/>
    </row>
    <row r="617" spans="1:25" s="2" customFormat="1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2"/>
      <c r="S617" s="32"/>
      <c r="T617" s="32"/>
      <c r="U617" s="32"/>
      <c r="V617" s="32"/>
      <c r="W617" s="32"/>
      <c r="X617" s="32"/>
      <c r="Y617" s="32"/>
    </row>
    <row r="618" spans="1:25" s="2" customFormat="1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2"/>
      <c r="S618" s="32"/>
      <c r="T618" s="32"/>
      <c r="U618" s="32"/>
      <c r="V618" s="32"/>
      <c r="W618" s="32"/>
      <c r="X618" s="32"/>
      <c r="Y618" s="32"/>
    </row>
    <row r="619" spans="1:25" s="2" customFormat="1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2"/>
      <c r="S619" s="32"/>
      <c r="T619" s="32"/>
      <c r="U619" s="32"/>
      <c r="V619" s="32"/>
      <c r="W619" s="32"/>
      <c r="X619" s="32"/>
      <c r="Y619" s="32"/>
    </row>
    <row r="620" spans="1:25" s="2" customFormat="1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2"/>
      <c r="S620" s="32"/>
      <c r="T620" s="32"/>
      <c r="U620" s="32"/>
      <c r="V620" s="32"/>
      <c r="W620" s="32"/>
      <c r="X620" s="32"/>
      <c r="Y620" s="32"/>
    </row>
    <row r="621" spans="1:25" s="2" customFormat="1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2"/>
      <c r="S621" s="32"/>
      <c r="T621" s="32"/>
      <c r="U621" s="32"/>
      <c r="V621" s="32"/>
      <c r="W621" s="32"/>
      <c r="X621" s="32"/>
      <c r="Y621" s="32"/>
    </row>
    <row r="622" spans="1:25" s="2" customFormat="1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2"/>
      <c r="S622" s="32"/>
      <c r="T622" s="32"/>
      <c r="U622" s="32"/>
      <c r="V622" s="32"/>
      <c r="W622" s="32"/>
      <c r="X622" s="32"/>
      <c r="Y622" s="32"/>
    </row>
    <row r="623" spans="1:25" s="2" customFormat="1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2"/>
      <c r="S623" s="32"/>
      <c r="T623" s="32"/>
      <c r="U623" s="32"/>
      <c r="V623" s="32"/>
      <c r="W623" s="32"/>
      <c r="X623" s="32"/>
      <c r="Y623" s="32"/>
    </row>
    <row r="624" spans="1:25" s="2" customFormat="1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2"/>
      <c r="S624" s="32"/>
      <c r="T624" s="32"/>
      <c r="U624" s="32"/>
      <c r="V624" s="32"/>
      <c r="W624" s="32"/>
      <c r="X624" s="32"/>
      <c r="Y624" s="32"/>
    </row>
  </sheetData>
  <mergeCells count="2">
    <mergeCell ref="A1:J1"/>
    <mergeCell ref="A2:J2"/>
  </mergeCells>
  <phoneticPr fontId="1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633"/>
  <sheetViews>
    <sheetView zoomScale="115" zoomScaleNormal="115" workbookViewId="0">
      <selection activeCell="E474" sqref="E474"/>
    </sheetView>
  </sheetViews>
  <sheetFormatPr defaultColWidth="8.8984375" defaultRowHeight="15.6" x14ac:dyDescent="0.3"/>
  <cols>
    <col min="1" max="1" width="15.8984375" customWidth="1"/>
    <col min="2" max="2" width="11.09765625" customWidth="1"/>
    <col min="3" max="17" width="14.8984375" customWidth="1"/>
    <col min="18" max="22" width="14.8984375" style="2" customWidth="1"/>
    <col min="23" max="28" width="8.8984375" style="2"/>
  </cols>
  <sheetData>
    <row r="1" spans="1:28" ht="29.25" customHeight="1" x14ac:dyDescent="0.4">
      <c r="A1" s="87" t="s">
        <v>121</v>
      </c>
      <c r="B1" s="87"/>
      <c r="C1" s="87"/>
      <c r="D1" s="87"/>
      <c r="E1" s="87"/>
      <c r="F1" s="87"/>
      <c r="G1" s="87"/>
      <c r="H1" s="87"/>
      <c r="I1" s="87"/>
      <c r="J1" s="87"/>
      <c r="L1" s="5" t="s">
        <v>17</v>
      </c>
      <c r="M1" s="31"/>
      <c r="N1" s="31"/>
      <c r="O1" s="31"/>
      <c r="P1" s="31"/>
      <c r="Q1" s="31"/>
      <c r="R1" s="32"/>
      <c r="S1" s="32"/>
      <c r="T1" s="32"/>
      <c r="U1" s="32"/>
      <c r="V1" s="32"/>
      <c r="W1" s="32"/>
      <c r="X1" s="32"/>
      <c r="Y1" s="32"/>
    </row>
    <row r="2" spans="1:28" ht="23.1" customHeight="1" x14ac:dyDescent="0.3">
      <c r="A2" s="88" t="s">
        <v>113</v>
      </c>
      <c r="B2" s="88"/>
      <c r="C2" s="88"/>
      <c r="D2" s="88"/>
      <c r="E2" s="88"/>
      <c r="F2" s="88"/>
      <c r="G2" s="88"/>
      <c r="H2" s="88"/>
      <c r="I2" s="88"/>
      <c r="J2" s="88"/>
      <c r="K2" t="s">
        <v>126</v>
      </c>
      <c r="L2" t="s">
        <v>124</v>
      </c>
      <c r="R2"/>
      <c r="S2"/>
      <c r="T2"/>
      <c r="U2"/>
      <c r="V2"/>
      <c r="W2"/>
      <c r="X2"/>
      <c r="Y2"/>
      <c r="Z2"/>
      <c r="AA2"/>
      <c r="AB2"/>
    </row>
    <row r="3" spans="1:28" ht="23.1" customHeight="1" x14ac:dyDescent="0.45">
      <c r="A3" s="60"/>
      <c r="B3" s="60"/>
      <c r="C3" s="60"/>
      <c r="D3" s="60"/>
      <c r="E3" s="60"/>
      <c r="F3" s="31"/>
      <c r="G3" s="31"/>
      <c r="H3" s="31"/>
      <c r="I3" s="31"/>
      <c r="J3" s="31"/>
      <c r="K3" t="s">
        <v>127</v>
      </c>
      <c r="L3" t="s">
        <v>125</v>
      </c>
      <c r="M3" s="31"/>
      <c r="N3" s="31"/>
      <c r="O3" s="31"/>
      <c r="P3" s="31"/>
      <c r="Q3" s="31"/>
      <c r="R3" s="32"/>
      <c r="S3" s="32"/>
      <c r="T3" s="32"/>
      <c r="U3" s="32"/>
      <c r="V3" s="32"/>
      <c r="W3" s="32"/>
      <c r="X3" s="32"/>
      <c r="Y3" s="32"/>
    </row>
    <row r="4" spans="1:28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  <c r="S4" s="32"/>
      <c r="T4" s="32"/>
      <c r="U4" s="32"/>
      <c r="V4" s="32"/>
      <c r="W4" s="32"/>
      <c r="X4" s="32"/>
      <c r="Y4" s="32"/>
    </row>
    <row r="5" spans="1:28" s="3" customFormat="1" ht="20.100000000000001" customHeight="1" x14ac:dyDescent="0.3">
      <c r="A5" s="75" t="s">
        <v>39</v>
      </c>
      <c r="B5" s="76"/>
      <c r="C5" s="76" t="s">
        <v>40</v>
      </c>
      <c r="D5" s="76" t="s">
        <v>41</v>
      </c>
      <c r="E5" s="76" t="s">
        <v>42</v>
      </c>
      <c r="F5" s="76" t="s">
        <v>43</v>
      </c>
      <c r="G5" s="76" t="s">
        <v>44</v>
      </c>
      <c r="H5" s="76" t="s">
        <v>105</v>
      </c>
      <c r="I5" s="76" t="s">
        <v>45</v>
      </c>
      <c r="J5" s="76" t="s">
        <v>46</v>
      </c>
      <c r="K5" s="76" t="s">
        <v>47</v>
      </c>
      <c r="L5" s="76" t="s">
        <v>48</v>
      </c>
      <c r="M5" s="76" t="s">
        <v>49</v>
      </c>
      <c r="N5" s="76" t="s">
        <v>50</v>
      </c>
      <c r="O5" s="76" t="s">
        <v>51</v>
      </c>
      <c r="P5" s="76" t="s">
        <v>52</v>
      </c>
      <c r="Q5" s="76" t="s">
        <v>53</v>
      </c>
      <c r="R5" s="4"/>
      <c r="S5" s="4"/>
      <c r="T5" s="4"/>
      <c r="U5" s="4"/>
      <c r="V5" s="4"/>
      <c r="W5" s="4"/>
      <c r="X5" s="4"/>
      <c r="Y5" s="4"/>
    </row>
    <row r="6" spans="1:28" hidden="1" x14ac:dyDescent="0.3">
      <c r="A6" s="34" t="s">
        <v>2</v>
      </c>
      <c r="B6" s="35" t="s">
        <v>3</v>
      </c>
      <c r="C6" s="51">
        <v>0.92500000000000004</v>
      </c>
      <c r="D6" s="51">
        <v>0.66666666666666663</v>
      </c>
      <c r="E6" s="51">
        <v>0.90769230769230769</v>
      </c>
      <c r="F6" s="51">
        <v>0.81578947368421051</v>
      </c>
      <c r="G6" s="51">
        <v>0.87179487179487181</v>
      </c>
      <c r="H6" s="51">
        <v>0.95454545454545459</v>
      </c>
      <c r="I6" s="51">
        <v>0.967741935483871</v>
      </c>
      <c r="J6" s="51"/>
      <c r="K6" s="51">
        <v>0.7</v>
      </c>
      <c r="L6" s="51">
        <v>0.83333333333333337</v>
      </c>
      <c r="M6" s="51">
        <v>1</v>
      </c>
      <c r="N6" s="51">
        <v>0.8</v>
      </c>
      <c r="O6" s="51">
        <v>1</v>
      </c>
      <c r="P6" s="51">
        <v>1</v>
      </c>
      <c r="Q6" s="51">
        <v>0.9285714285714286</v>
      </c>
      <c r="R6" s="33"/>
      <c r="S6" s="31"/>
      <c r="T6" s="31"/>
      <c r="U6" s="31"/>
      <c r="V6" s="31"/>
      <c r="W6" s="31"/>
      <c r="X6" s="31"/>
      <c r="Y6" s="31"/>
      <c r="Z6"/>
      <c r="AA6"/>
      <c r="AB6"/>
    </row>
    <row r="7" spans="1:28" hidden="1" x14ac:dyDescent="0.3">
      <c r="A7" s="34"/>
      <c r="B7" s="35" t="s">
        <v>4</v>
      </c>
      <c r="C7" s="51">
        <v>0.88732394366197187</v>
      </c>
      <c r="D7" s="51">
        <v>0.66666666666666663</v>
      </c>
      <c r="E7" s="51">
        <v>1</v>
      </c>
      <c r="F7" s="51">
        <v>0.875</v>
      </c>
      <c r="G7" s="51">
        <v>0.96</v>
      </c>
      <c r="H7" s="51">
        <v>0.95</v>
      </c>
      <c r="I7" s="51">
        <v>0.97560975609756095</v>
      </c>
      <c r="J7" s="51">
        <v>1</v>
      </c>
      <c r="K7" s="51">
        <v>0.83333333333333337</v>
      </c>
      <c r="L7" s="51">
        <v>0.90243902439024393</v>
      </c>
      <c r="M7" s="51">
        <v>1</v>
      </c>
      <c r="N7" s="51">
        <v>1</v>
      </c>
      <c r="O7" s="51">
        <v>1</v>
      </c>
      <c r="P7" s="51">
        <v>1</v>
      </c>
      <c r="Q7" s="51">
        <v>0.93442622950819676</v>
      </c>
      <c r="R7" s="33"/>
      <c r="S7" s="31"/>
      <c r="T7" s="31"/>
      <c r="U7" s="31"/>
      <c r="V7" s="31"/>
      <c r="W7" s="31"/>
      <c r="X7" s="31"/>
      <c r="Y7" s="31"/>
      <c r="Z7"/>
      <c r="AA7"/>
      <c r="AB7"/>
    </row>
    <row r="8" spans="1:28" hidden="1" x14ac:dyDescent="0.3">
      <c r="A8" s="34"/>
      <c r="B8" s="35" t="s">
        <v>5</v>
      </c>
      <c r="C8" s="51">
        <v>0.87951807228915657</v>
      </c>
      <c r="D8" s="51">
        <v>0.66666666666666663</v>
      </c>
      <c r="E8" s="51">
        <v>0.94915254237288138</v>
      </c>
      <c r="F8" s="51">
        <v>0.9375</v>
      </c>
      <c r="G8" s="51">
        <v>0.9375</v>
      </c>
      <c r="H8" s="51">
        <v>0.9859154929577465</v>
      </c>
      <c r="I8" s="51">
        <v>1</v>
      </c>
      <c r="J8" s="51">
        <v>0.75</v>
      </c>
      <c r="K8" s="51">
        <v>0.9285714285714286</v>
      </c>
      <c r="L8" s="51">
        <v>0.92592592592592593</v>
      </c>
      <c r="M8" s="51">
        <v>1</v>
      </c>
      <c r="N8" s="51">
        <v>0.7142857142857143</v>
      </c>
      <c r="O8" s="51">
        <v>0.88888888888888884</v>
      </c>
      <c r="P8" s="51">
        <v>1</v>
      </c>
      <c r="Q8" s="51">
        <v>0.9838709677419355</v>
      </c>
      <c r="R8" s="33"/>
      <c r="S8" s="31"/>
      <c r="T8" s="31"/>
      <c r="U8" s="31"/>
      <c r="V8" s="31"/>
      <c r="W8" s="31"/>
      <c r="X8" s="31"/>
      <c r="Y8" s="31"/>
      <c r="Z8"/>
      <c r="AA8"/>
      <c r="AB8"/>
    </row>
    <row r="9" spans="1:28" hidden="1" x14ac:dyDescent="0.3">
      <c r="A9" s="34"/>
      <c r="B9" s="35" t="s">
        <v>6</v>
      </c>
      <c r="C9" s="51">
        <v>0.83132530120481929</v>
      </c>
      <c r="D9" s="51">
        <v>0.8</v>
      </c>
      <c r="E9" s="51">
        <v>0.95348837209302328</v>
      </c>
      <c r="F9" s="51">
        <v>0.95833333333333337</v>
      </c>
      <c r="G9" s="51">
        <v>1</v>
      </c>
      <c r="H9" s="51">
        <v>0.98360655737704916</v>
      </c>
      <c r="I9" s="51">
        <v>1</v>
      </c>
      <c r="J9" s="51">
        <v>0.8</v>
      </c>
      <c r="K9" s="51">
        <v>0.88235294117647056</v>
      </c>
      <c r="L9" s="51">
        <v>0.96153846153846156</v>
      </c>
      <c r="M9" s="51">
        <v>1</v>
      </c>
      <c r="N9" s="51">
        <v>0.8666666666666667</v>
      </c>
      <c r="O9" s="51">
        <v>1</v>
      </c>
      <c r="P9" s="51">
        <v>0.83333333333333337</v>
      </c>
      <c r="Q9" s="51">
        <v>0.94</v>
      </c>
      <c r="R9" s="33"/>
      <c r="S9" s="31"/>
      <c r="T9" s="31"/>
      <c r="U9" s="31"/>
      <c r="V9" s="31"/>
      <c r="W9" s="31"/>
      <c r="X9" s="31"/>
      <c r="Y9" s="31"/>
      <c r="Z9"/>
      <c r="AA9"/>
      <c r="AB9"/>
    </row>
    <row r="10" spans="1:28" hidden="1" x14ac:dyDescent="0.3">
      <c r="A10" s="34"/>
      <c r="B10" s="35" t="s">
        <v>7</v>
      </c>
      <c r="C10" s="51">
        <v>0.86363636363636365</v>
      </c>
      <c r="D10" s="51">
        <v>0.77777777777777779</v>
      </c>
      <c r="E10" s="51">
        <v>0.94545454545454544</v>
      </c>
      <c r="F10" s="51">
        <v>0.87179487179487181</v>
      </c>
      <c r="G10" s="51">
        <v>1</v>
      </c>
      <c r="H10" s="51">
        <v>0.97435897435897434</v>
      </c>
      <c r="I10" s="51">
        <v>0.94444444444444442</v>
      </c>
      <c r="J10" s="51">
        <v>0.5</v>
      </c>
      <c r="K10" s="51">
        <v>0.9375</v>
      </c>
      <c r="L10" s="51">
        <v>0.86206896551724133</v>
      </c>
      <c r="M10" s="51">
        <v>1</v>
      </c>
      <c r="N10" s="51">
        <v>0.83333333333333337</v>
      </c>
      <c r="O10" s="51">
        <v>1</v>
      </c>
      <c r="P10" s="51">
        <v>1</v>
      </c>
      <c r="Q10" s="51">
        <v>0.93877551020408168</v>
      </c>
      <c r="R10" s="33"/>
      <c r="S10" s="31"/>
      <c r="T10" s="31"/>
      <c r="U10" s="31"/>
      <c r="V10" s="31"/>
      <c r="W10" s="31"/>
      <c r="X10" s="31"/>
      <c r="Y10" s="31"/>
      <c r="Z10"/>
      <c r="AA10"/>
      <c r="AB10"/>
    </row>
    <row r="11" spans="1:28" hidden="1" x14ac:dyDescent="0.3">
      <c r="A11" s="34"/>
      <c r="B11" s="35" t="s">
        <v>8</v>
      </c>
      <c r="C11" s="51">
        <v>0.93243243243243246</v>
      </c>
      <c r="D11" s="51">
        <v>0.46153846153846156</v>
      </c>
      <c r="E11" s="51">
        <v>0.94230769230769229</v>
      </c>
      <c r="F11" s="51">
        <v>0.77419354838709675</v>
      </c>
      <c r="G11" s="51">
        <v>0.93333333333333335</v>
      </c>
      <c r="H11" s="51">
        <v>1</v>
      </c>
      <c r="I11" s="51">
        <v>1</v>
      </c>
      <c r="J11" s="51">
        <v>1</v>
      </c>
      <c r="K11" s="51">
        <v>0.94736842105263153</v>
      </c>
      <c r="L11" s="51">
        <v>0.86363636363636365</v>
      </c>
      <c r="M11" s="51">
        <v>1</v>
      </c>
      <c r="N11" s="51">
        <v>1</v>
      </c>
      <c r="O11" s="51">
        <v>0.75</v>
      </c>
      <c r="P11" s="51">
        <v>1</v>
      </c>
      <c r="Q11" s="51">
        <v>0.93220338983050843</v>
      </c>
      <c r="R11" s="33"/>
      <c r="S11" s="31"/>
      <c r="T11" s="31"/>
      <c r="U11" s="31"/>
      <c r="V11" s="31"/>
      <c r="W11" s="31"/>
      <c r="X11" s="31"/>
      <c r="Y11" s="31"/>
      <c r="Z11"/>
      <c r="AA11"/>
      <c r="AB11"/>
    </row>
    <row r="12" spans="1:28" hidden="1" x14ac:dyDescent="0.3">
      <c r="A12" s="34"/>
      <c r="B12" s="35" t="s">
        <v>9</v>
      </c>
      <c r="C12" s="51">
        <v>0.84158415841584155</v>
      </c>
      <c r="D12" s="51">
        <v>0.66666666666666663</v>
      </c>
      <c r="E12" s="51">
        <v>0.97619047619047616</v>
      </c>
      <c r="F12" s="51">
        <v>0.875</v>
      </c>
      <c r="G12" s="51">
        <v>1</v>
      </c>
      <c r="H12" s="51">
        <v>0.93150684931506844</v>
      </c>
      <c r="I12" s="51">
        <v>0.96875</v>
      </c>
      <c r="J12" s="51">
        <v>1</v>
      </c>
      <c r="K12" s="51">
        <v>0.72222222222222221</v>
      </c>
      <c r="L12" s="51">
        <v>0.8571428571428571</v>
      </c>
      <c r="M12" s="51">
        <v>1</v>
      </c>
      <c r="N12" s="51">
        <v>0.875</v>
      </c>
      <c r="O12" s="51">
        <v>1</v>
      </c>
      <c r="P12" s="51">
        <v>1</v>
      </c>
      <c r="Q12" s="51">
        <v>0.94444444444444442</v>
      </c>
      <c r="R12" s="33"/>
      <c r="S12" s="31"/>
      <c r="T12" s="31"/>
      <c r="U12" s="31"/>
      <c r="V12" s="31"/>
      <c r="W12" s="31"/>
      <c r="X12" s="31"/>
      <c r="Y12" s="31"/>
      <c r="Z12"/>
      <c r="AA12"/>
      <c r="AB12"/>
    </row>
    <row r="13" spans="1:28" hidden="1" x14ac:dyDescent="0.3">
      <c r="A13" s="34"/>
      <c r="B13" s="35" t="s">
        <v>10</v>
      </c>
      <c r="C13" s="51">
        <v>0.86206896551724133</v>
      </c>
      <c r="D13" s="51">
        <v>0.75</v>
      </c>
      <c r="E13" s="51">
        <v>0.89830508474576276</v>
      </c>
      <c r="F13" s="51">
        <v>0.90322580645161288</v>
      </c>
      <c r="G13" s="51">
        <v>0.89655172413793105</v>
      </c>
      <c r="H13" s="51">
        <v>0.96</v>
      </c>
      <c r="I13" s="51">
        <v>0.92</v>
      </c>
      <c r="J13" s="51">
        <v>1</v>
      </c>
      <c r="K13" s="51">
        <v>0.70370370370370372</v>
      </c>
      <c r="L13" s="51">
        <v>0.95238095238095233</v>
      </c>
      <c r="M13" s="51">
        <v>1</v>
      </c>
      <c r="N13" s="51">
        <v>1</v>
      </c>
      <c r="O13" s="51">
        <v>1</v>
      </c>
      <c r="P13" s="51">
        <v>0.91666666666666663</v>
      </c>
      <c r="Q13" s="51">
        <v>0.90909090909090906</v>
      </c>
      <c r="R13" s="33"/>
      <c r="S13" s="31"/>
      <c r="T13" s="31"/>
      <c r="U13" s="31"/>
      <c r="V13" s="31"/>
      <c r="W13" s="31"/>
      <c r="X13" s="31"/>
      <c r="Y13" s="31"/>
      <c r="Z13"/>
      <c r="AA13"/>
      <c r="AB13"/>
    </row>
    <row r="14" spans="1:28" hidden="1" x14ac:dyDescent="0.3">
      <c r="A14" s="34"/>
      <c r="B14" s="35" t="s">
        <v>11</v>
      </c>
      <c r="C14" s="51">
        <v>0.898876404494382</v>
      </c>
      <c r="D14" s="51">
        <v>0.66666666666666663</v>
      </c>
      <c r="E14" s="51">
        <v>0.97222222222222221</v>
      </c>
      <c r="F14" s="51">
        <v>0.86046511627906974</v>
      </c>
      <c r="G14" s="51">
        <v>0.94285714285714284</v>
      </c>
      <c r="H14" s="51">
        <v>0.98648648648648651</v>
      </c>
      <c r="I14" s="51">
        <v>0.95652173913043481</v>
      </c>
      <c r="J14" s="51">
        <v>0</v>
      </c>
      <c r="K14" s="51">
        <v>0.77272727272727271</v>
      </c>
      <c r="L14" s="51">
        <v>1</v>
      </c>
      <c r="M14" s="51">
        <v>1</v>
      </c>
      <c r="N14" s="51">
        <v>1</v>
      </c>
      <c r="O14" s="51">
        <v>0.8571428571428571</v>
      </c>
      <c r="P14" s="51">
        <v>1</v>
      </c>
      <c r="Q14" s="51">
        <v>0.95454545454545459</v>
      </c>
      <c r="R14" s="33"/>
      <c r="S14" s="31"/>
      <c r="T14" s="31"/>
      <c r="U14" s="31"/>
      <c r="V14" s="31"/>
      <c r="W14" s="31"/>
      <c r="X14" s="31"/>
      <c r="Y14" s="31"/>
      <c r="Z14"/>
      <c r="AA14"/>
      <c r="AB14"/>
    </row>
    <row r="15" spans="1:28" hidden="1" x14ac:dyDescent="0.3">
      <c r="A15" s="34"/>
      <c r="B15" s="35" t="s">
        <v>12</v>
      </c>
      <c r="C15" s="51">
        <v>0.82499999999999996</v>
      </c>
      <c r="D15" s="51">
        <v>0.72727272727272729</v>
      </c>
      <c r="E15" s="51">
        <v>0.9464285714285714</v>
      </c>
      <c r="F15" s="51">
        <v>0.8928571428571429</v>
      </c>
      <c r="G15" s="51">
        <v>0.967741935483871</v>
      </c>
      <c r="H15" s="51">
        <v>0.96875</v>
      </c>
      <c r="I15" s="51">
        <v>0.96969696969696972</v>
      </c>
      <c r="J15" s="51">
        <v>1</v>
      </c>
      <c r="K15" s="51">
        <v>0.78947368421052633</v>
      </c>
      <c r="L15" s="51">
        <v>1</v>
      </c>
      <c r="M15" s="51">
        <v>1</v>
      </c>
      <c r="N15" s="51">
        <v>1</v>
      </c>
      <c r="O15" s="51">
        <v>1</v>
      </c>
      <c r="P15" s="51">
        <v>1</v>
      </c>
      <c r="Q15" s="51">
        <v>0.93333333333333335</v>
      </c>
      <c r="R15" s="31"/>
      <c r="S15" s="31"/>
      <c r="T15" s="31"/>
      <c r="U15" s="31"/>
      <c r="V15" s="31"/>
      <c r="W15" s="31"/>
      <c r="X15" s="31"/>
      <c r="Y15" s="31"/>
      <c r="Z15"/>
      <c r="AA15"/>
      <c r="AB15"/>
    </row>
    <row r="16" spans="1:28" hidden="1" x14ac:dyDescent="0.3">
      <c r="A16" s="34"/>
      <c r="B16" s="35" t="s">
        <v>13</v>
      </c>
      <c r="C16" s="51">
        <v>0.83132530120481929</v>
      </c>
      <c r="D16" s="51">
        <v>0.5</v>
      </c>
      <c r="E16" s="51">
        <v>0.95918367346938771</v>
      </c>
      <c r="F16" s="51">
        <v>0.78947368421052633</v>
      </c>
      <c r="G16" s="51">
        <v>0.90322580645161288</v>
      </c>
      <c r="H16" s="51">
        <v>0.98461538461538467</v>
      </c>
      <c r="I16" s="51">
        <v>1</v>
      </c>
      <c r="J16" s="51">
        <v>1</v>
      </c>
      <c r="K16" s="51">
        <v>0.9285714285714286</v>
      </c>
      <c r="L16" s="51">
        <v>1</v>
      </c>
      <c r="M16" s="51">
        <v>1</v>
      </c>
      <c r="N16" s="51">
        <v>1</v>
      </c>
      <c r="O16" s="51">
        <v>0.8</v>
      </c>
      <c r="P16" s="51">
        <v>1</v>
      </c>
      <c r="Q16" s="51">
        <v>0.93333333333333335</v>
      </c>
      <c r="R16" s="31"/>
      <c r="S16" s="31"/>
      <c r="T16" s="31"/>
      <c r="U16" s="31"/>
      <c r="V16" s="31"/>
      <c r="W16" s="31"/>
      <c r="X16" s="31"/>
      <c r="Y16" s="31"/>
      <c r="Z16"/>
      <c r="AA16"/>
      <c r="AB16"/>
    </row>
    <row r="17" spans="1:28" hidden="1" x14ac:dyDescent="0.3">
      <c r="A17" s="36"/>
      <c r="B17" s="37" t="s">
        <v>14</v>
      </c>
      <c r="C17" s="53">
        <v>0.92622950819672134</v>
      </c>
      <c r="D17" s="53">
        <v>0.44444444444444442</v>
      </c>
      <c r="E17" s="53">
        <v>0.91111111111111109</v>
      </c>
      <c r="F17" s="53">
        <v>0.91428571428571426</v>
      </c>
      <c r="G17" s="53">
        <v>0.94871794871794868</v>
      </c>
      <c r="H17" s="53">
        <v>0.95121951219512191</v>
      </c>
      <c r="I17" s="53">
        <v>0.92307692307692313</v>
      </c>
      <c r="J17" s="53">
        <v>1</v>
      </c>
      <c r="K17" s="53">
        <v>0.70588235294117652</v>
      </c>
      <c r="L17" s="53">
        <v>0.8571428571428571</v>
      </c>
      <c r="M17" s="53">
        <v>0.875</v>
      </c>
      <c r="N17" s="53">
        <v>0.92307692307692313</v>
      </c>
      <c r="O17" s="53">
        <v>0.8</v>
      </c>
      <c r="P17" s="53">
        <v>0.77777777777777779</v>
      </c>
      <c r="Q17" s="53">
        <v>0.9</v>
      </c>
      <c r="R17" s="31"/>
      <c r="S17" s="31"/>
      <c r="T17" s="31"/>
      <c r="U17" s="31"/>
      <c r="V17" s="31"/>
      <c r="W17" s="31"/>
      <c r="X17" s="31"/>
      <c r="Y17" s="31"/>
      <c r="Z17"/>
      <c r="AA17"/>
      <c r="AB17"/>
    </row>
    <row r="18" spans="1:28" hidden="1" x14ac:dyDescent="0.3">
      <c r="A18" s="34" t="s">
        <v>15</v>
      </c>
      <c r="B18" s="35" t="s">
        <v>3</v>
      </c>
      <c r="C18" s="51">
        <v>0.82417582417582413</v>
      </c>
      <c r="D18" s="51">
        <v>0.625</v>
      </c>
      <c r="E18" s="51">
        <v>0.92307692307692313</v>
      </c>
      <c r="F18" s="51">
        <v>0.70270270270270274</v>
      </c>
      <c r="G18" s="51">
        <v>0.82608695652173914</v>
      </c>
      <c r="H18" s="51">
        <v>0.97499999999999998</v>
      </c>
      <c r="I18" s="51">
        <v>0.95454545454545459</v>
      </c>
      <c r="J18" s="51">
        <v>0.66666666666666663</v>
      </c>
      <c r="K18" s="51">
        <v>0.625</v>
      </c>
      <c r="L18" s="51">
        <v>0.84375</v>
      </c>
      <c r="M18" s="51">
        <v>0.8</v>
      </c>
      <c r="N18" s="51">
        <v>0.8</v>
      </c>
      <c r="O18" s="51">
        <v>1</v>
      </c>
      <c r="P18" s="51">
        <v>0.66666666666666663</v>
      </c>
      <c r="Q18" s="51">
        <v>0.84615384615384615</v>
      </c>
      <c r="R18" s="31"/>
      <c r="S18" s="31"/>
      <c r="T18" s="31"/>
      <c r="U18" s="31"/>
      <c r="V18" s="31"/>
      <c r="W18" s="31"/>
      <c r="X18" s="31"/>
      <c r="Y18" s="31"/>
      <c r="Z18"/>
      <c r="AA18"/>
      <c r="AB18"/>
    </row>
    <row r="19" spans="1:28" hidden="1" x14ac:dyDescent="0.3">
      <c r="A19" s="34"/>
      <c r="B19" s="35" t="s">
        <v>4</v>
      </c>
      <c r="C19" s="51">
        <v>0.88571428571428568</v>
      </c>
      <c r="D19" s="51">
        <v>0.6470588235294118</v>
      </c>
      <c r="E19" s="51">
        <v>0.94545454545454544</v>
      </c>
      <c r="F19" s="51">
        <v>0.91489361702127658</v>
      </c>
      <c r="G19" s="51">
        <v>0.92682926829268297</v>
      </c>
      <c r="H19" s="51">
        <v>0.9358974358974359</v>
      </c>
      <c r="I19" s="51">
        <v>0.8</v>
      </c>
      <c r="J19" s="51">
        <v>1</v>
      </c>
      <c r="K19" s="51">
        <v>0.75</v>
      </c>
      <c r="L19" s="51">
        <v>0.9375</v>
      </c>
      <c r="M19" s="51">
        <v>1</v>
      </c>
      <c r="N19" s="51">
        <v>1</v>
      </c>
      <c r="O19" s="51">
        <v>1</v>
      </c>
      <c r="P19" s="51">
        <v>1</v>
      </c>
      <c r="Q19" s="51">
        <v>0.88235294117647056</v>
      </c>
      <c r="R19" s="31"/>
      <c r="S19" s="31"/>
      <c r="T19" s="31"/>
      <c r="U19" s="31"/>
      <c r="V19" s="31"/>
      <c r="W19" s="31"/>
      <c r="X19" s="31"/>
      <c r="Y19" s="31"/>
      <c r="Z19"/>
      <c r="AA19"/>
      <c r="AB19"/>
    </row>
    <row r="20" spans="1:28" hidden="1" x14ac:dyDescent="0.3">
      <c r="A20" s="34"/>
      <c r="B20" s="35" t="s">
        <v>5</v>
      </c>
      <c r="C20" s="51">
        <v>0.78846153846153844</v>
      </c>
      <c r="D20" s="51">
        <v>0.33333333333333331</v>
      </c>
      <c r="E20" s="51">
        <v>0.96</v>
      </c>
      <c r="F20" s="51">
        <v>0.8529411764705882</v>
      </c>
      <c r="G20" s="51">
        <v>0.90322580645161288</v>
      </c>
      <c r="H20" s="51">
        <v>0.98611111111111116</v>
      </c>
      <c r="I20" s="51">
        <v>0.84848484848484851</v>
      </c>
      <c r="J20" s="51">
        <v>0.7142857142857143</v>
      </c>
      <c r="K20" s="51">
        <v>0.76923076923076927</v>
      </c>
      <c r="L20" s="51">
        <v>1</v>
      </c>
      <c r="M20" s="51">
        <v>1</v>
      </c>
      <c r="N20" s="51">
        <v>0.83333333333333337</v>
      </c>
      <c r="O20" s="51">
        <v>1</v>
      </c>
      <c r="P20" s="51">
        <v>1</v>
      </c>
      <c r="Q20" s="51">
        <v>0.85483870967741937</v>
      </c>
      <c r="R20" s="31"/>
      <c r="S20" s="31"/>
      <c r="T20" s="31"/>
      <c r="U20" s="31"/>
      <c r="V20" s="31"/>
      <c r="W20" s="31"/>
      <c r="X20" s="31"/>
      <c r="Y20" s="31"/>
      <c r="Z20"/>
      <c r="AA20"/>
      <c r="AB20"/>
    </row>
    <row r="21" spans="1:28" hidden="1" x14ac:dyDescent="0.3">
      <c r="A21" s="34"/>
      <c r="B21" s="35" t="s">
        <v>6</v>
      </c>
      <c r="C21" s="51">
        <v>0.88888888888888884</v>
      </c>
      <c r="D21" s="51">
        <v>0.66666666666666663</v>
      </c>
      <c r="E21" s="51">
        <v>0.90196078431372551</v>
      </c>
      <c r="F21" s="51">
        <v>0.90909090909090906</v>
      </c>
      <c r="G21" s="51">
        <v>0.97368421052631582</v>
      </c>
      <c r="H21" s="51">
        <v>0.96</v>
      </c>
      <c r="I21" s="51">
        <v>1</v>
      </c>
      <c r="J21" s="51">
        <v>0.75</v>
      </c>
      <c r="K21" s="51">
        <v>0.76470588235294112</v>
      </c>
      <c r="L21" s="51">
        <v>0.967741935483871</v>
      </c>
      <c r="M21" s="51">
        <v>1</v>
      </c>
      <c r="N21" s="51">
        <v>1</v>
      </c>
      <c r="O21" s="51">
        <v>1</v>
      </c>
      <c r="P21" s="51">
        <v>0.875</v>
      </c>
      <c r="Q21" s="51">
        <v>0.92307692307692313</v>
      </c>
      <c r="R21" s="31"/>
      <c r="S21" s="31"/>
      <c r="T21" s="31"/>
      <c r="U21" s="31"/>
      <c r="V21" s="31"/>
      <c r="W21" s="31"/>
      <c r="X21" s="31"/>
      <c r="Y21" s="31"/>
      <c r="Z21"/>
      <c r="AA21"/>
      <c r="AB21"/>
    </row>
    <row r="22" spans="1:28" hidden="1" x14ac:dyDescent="0.3">
      <c r="A22" s="34"/>
      <c r="B22" s="35" t="s">
        <v>7</v>
      </c>
      <c r="C22" s="51">
        <v>0.88764044943820219</v>
      </c>
      <c r="D22" s="51">
        <v>0.66666666666666663</v>
      </c>
      <c r="E22" s="51">
        <v>0.96226415094339623</v>
      </c>
      <c r="F22" s="51">
        <v>0.86956521739130432</v>
      </c>
      <c r="G22" s="51">
        <v>1</v>
      </c>
      <c r="H22" s="51">
        <v>0.97101449275362317</v>
      </c>
      <c r="I22" s="51">
        <v>0.967741935483871</v>
      </c>
      <c r="J22" s="51">
        <v>0.33333333333333331</v>
      </c>
      <c r="K22" s="51">
        <v>0.5714285714285714</v>
      </c>
      <c r="L22" s="51">
        <v>0.95238095238095233</v>
      </c>
      <c r="M22" s="51">
        <v>1</v>
      </c>
      <c r="N22" s="51">
        <v>0.83333333333333337</v>
      </c>
      <c r="O22" s="51">
        <v>1</v>
      </c>
      <c r="P22" s="51">
        <v>1</v>
      </c>
      <c r="Q22" s="51">
        <v>0.97560975609756095</v>
      </c>
      <c r="R22" s="31"/>
      <c r="S22" s="31"/>
      <c r="T22" s="31"/>
      <c r="U22" s="31"/>
      <c r="V22" s="31"/>
      <c r="W22" s="31"/>
      <c r="X22" s="31"/>
      <c r="Y22" s="31"/>
      <c r="Z22"/>
      <c r="AA22"/>
      <c r="AB22"/>
    </row>
    <row r="23" spans="1:28" hidden="1" x14ac:dyDescent="0.3">
      <c r="A23" s="34"/>
      <c r="B23" s="35" t="s">
        <v>8</v>
      </c>
      <c r="C23" s="51">
        <v>0.87254901960784315</v>
      </c>
      <c r="D23" s="51">
        <v>0.6</v>
      </c>
      <c r="E23" s="51">
        <v>0.97297297297297303</v>
      </c>
      <c r="F23" s="51">
        <v>0.84615384615384615</v>
      </c>
      <c r="G23" s="51">
        <v>0.83870967741935487</v>
      </c>
      <c r="H23" s="51">
        <v>0.98666666666666669</v>
      </c>
      <c r="I23" s="51">
        <v>1</v>
      </c>
      <c r="J23" s="51">
        <v>1</v>
      </c>
      <c r="K23" s="51">
        <v>0.82608695652173914</v>
      </c>
      <c r="L23" s="51">
        <v>0.90476190476190477</v>
      </c>
      <c r="M23" s="51">
        <v>1</v>
      </c>
      <c r="N23" s="51">
        <v>0.81818181818181823</v>
      </c>
      <c r="O23" s="51">
        <v>1</v>
      </c>
      <c r="P23" s="51">
        <v>1</v>
      </c>
      <c r="Q23" s="51">
        <v>0.93220338983050843</v>
      </c>
      <c r="R23" s="31"/>
      <c r="S23" s="31"/>
      <c r="T23" s="31"/>
      <c r="U23" s="31"/>
      <c r="V23" s="31"/>
      <c r="W23" s="31"/>
      <c r="X23" s="31"/>
      <c r="Y23" s="31"/>
      <c r="Z23"/>
      <c r="AA23"/>
      <c r="AB23"/>
    </row>
    <row r="24" spans="1:28" hidden="1" x14ac:dyDescent="0.3">
      <c r="A24" s="34"/>
      <c r="B24" s="35" t="s">
        <v>9</v>
      </c>
      <c r="C24" s="51">
        <v>0.87628865979381443</v>
      </c>
      <c r="D24" s="51">
        <v>0.58823529411764708</v>
      </c>
      <c r="E24" s="51">
        <v>0.93442622950819676</v>
      </c>
      <c r="F24" s="51">
        <v>0.78947368421052633</v>
      </c>
      <c r="G24" s="51">
        <v>0.9</v>
      </c>
      <c r="H24" s="51">
        <v>0.94285714285714284</v>
      </c>
      <c r="I24" s="51">
        <v>0.88</v>
      </c>
      <c r="J24" s="51">
        <v>1</v>
      </c>
      <c r="K24" s="51">
        <v>0.94444444444444442</v>
      </c>
      <c r="L24" s="51">
        <v>0.96969696969696972</v>
      </c>
      <c r="M24" s="51">
        <v>1</v>
      </c>
      <c r="N24" s="51">
        <v>0.8</v>
      </c>
      <c r="O24" s="51">
        <v>0.66666666666666663</v>
      </c>
      <c r="P24" s="51">
        <v>0.8571428571428571</v>
      </c>
      <c r="Q24" s="51">
        <v>0.95918367346938771</v>
      </c>
      <c r="R24" s="31"/>
      <c r="S24" s="31"/>
      <c r="T24" s="31"/>
      <c r="U24" s="31"/>
      <c r="V24" s="31"/>
      <c r="W24" s="31"/>
      <c r="X24" s="31"/>
      <c r="Y24" s="31"/>
      <c r="Z24"/>
      <c r="AA24"/>
      <c r="AB24"/>
    </row>
    <row r="25" spans="1:28" hidden="1" x14ac:dyDescent="0.3">
      <c r="A25" s="39"/>
      <c r="B25" s="35" t="s">
        <v>10</v>
      </c>
      <c r="C25" s="51">
        <v>0.84810126582278478</v>
      </c>
      <c r="D25" s="51">
        <v>0.5714285714285714</v>
      </c>
      <c r="E25" s="51">
        <v>0.9464285714285714</v>
      </c>
      <c r="F25" s="51">
        <v>0.9375</v>
      </c>
      <c r="G25" s="51">
        <v>0.98</v>
      </c>
      <c r="H25" s="51">
        <v>0.96153846153846156</v>
      </c>
      <c r="I25" s="51">
        <v>0.967741935483871</v>
      </c>
      <c r="J25" s="51">
        <v>0.75</v>
      </c>
      <c r="K25" s="51">
        <v>0.78260869565217395</v>
      </c>
      <c r="L25" s="51">
        <v>0.96666666666666667</v>
      </c>
      <c r="M25" s="51">
        <v>1</v>
      </c>
      <c r="N25" s="51">
        <v>0.7</v>
      </c>
      <c r="O25" s="51">
        <v>0.81818181818181823</v>
      </c>
      <c r="P25" s="51">
        <v>1</v>
      </c>
      <c r="Q25" s="51">
        <v>0.94736842105263153</v>
      </c>
      <c r="R25" s="31"/>
      <c r="S25" s="31"/>
      <c r="T25" s="31"/>
      <c r="U25" s="31"/>
      <c r="V25" s="31"/>
      <c r="W25" s="31"/>
      <c r="X25" s="31"/>
      <c r="Y25" s="31"/>
      <c r="Z25"/>
      <c r="AA25"/>
      <c r="AB25"/>
    </row>
    <row r="26" spans="1:28" hidden="1" x14ac:dyDescent="0.3">
      <c r="A26" s="31"/>
      <c r="B26" s="35" t="s">
        <v>11</v>
      </c>
      <c r="C26" s="51">
        <v>0.86904761904761907</v>
      </c>
      <c r="D26" s="51">
        <v>0.8</v>
      </c>
      <c r="E26" s="51">
        <v>0.94117647058823528</v>
      </c>
      <c r="F26" s="51">
        <v>0.84375</v>
      </c>
      <c r="G26" s="51">
        <v>1</v>
      </c>
      <c r="H26" s="51">
        <v>0.95588235294117652</v>
      </c>
      <c r="I26" s="51">
        <v>0.95238095238095233</v>
      </c>
      <c r="J26" s="51">
        <v>0.5</v>
      </c>
      <c r="K26" s="51">
        <v>0.73333333333333328</v>
      </c>
      <c r="L26" s="51">
        <v>1</v>
      </c>
      <c r="M26" s="51">
        <v>0.8571428571428571</v>
      </c>
      <c r="N26" s="51">
        <v>0.875</v>
      </c>
      <c r="O26" s="51">
        <v>1</v>
      </c>
      <c r="P26" s="51">
        <v>1</v>
      </c>
      <c r="Q26" s="51">
        <v>0.96226415094339623</v>
      </c>
      <c r="R26" s="31"/>
      <c r="S26" s="31"/>
      <c r="T26" s="31"/>
      <c r="U26" s="31"/>
      <c r="V26" s="31"/>
      <c r="W26" s="31"/>
      <c r="X26" s="31"/>
      <c r="Y26" s="31"/>
      <c r="Z26"/>
      <c r="AA26"/>
      <c r="AB26"/>
    </row>
    <row r="27" spans="1:28" hidden="1" x14ac:dyDescent="0.3">
      <c r="A27" s="31"/>
      <c r="B27" s="35" t="s">
        <v>12</v>
      </c>
      <c r="C27" s="51">
        <v>0.86585365853658536</v>
      </c>
      <c r="D27" s="51">
        <v>0.75</v>
      </c>
      <c r="E27" s="51">
        <v>0.97777777777777775</v>
      </c>
      <c r="F27" s="51">
        <v>0.97499999999999998</v>
      </c>
      <c r="G27" s="51">
        <v>0.96153846153846156</v>
      </c>
      <c r="H27" s="51">
        <v>0.92727272727272725</v>
      </c>
      <c r="I27" s="51">
        <v>0.80952380952380953</v>
      </c>
      <c r="J27" s="51">
        <v>1</v>
      </c>
      <c r="K27" s="51">
        <v>0.94117647058823528</v>
      </c>
      <c r="L27" s="51">
        <v>0.94444444444444442</v>
      </c>
      <c r="M27" s="51">
        <v>1</v>
      </c>
      <c r="N27" s="51">
        <v>0.92307692307692313</v>
      </c>
      <c r="O27" s="51">
        <v>1</v>
      </c>
      <c r="P27" s="51">
        <v>1</v>
      </c>
      <c r="Q27" s="51">
        <v>0.97435897435897434</v>
      </c>
      <c r="R27" s="31"/>
      <c r="S27" s="31"/>
      <c r="T27" s="31"/>
      <c r="U27" s="31"/>
      <c r="V27" s="31"/>
      <c r="W27" s="31"/>
      <c r="X27" s="31"/>
      <c r="Y27" s="31"/>
      <c r="Z27"/>
      <c r="AA27"/>
      <c r="AB27"/>
    </row>
    <row r="28" spans="1:28" hidden="1" x14ac:dyDescent="0.3">
      <c r="A28" s="31"/>
      <c r="B28" s="35" t="s">
        <v>13</v>
      </c>
      <c r="C28" s="51">
        <v>0.82758620689655171</v>
      </c>
      <c r="D28" s="51">
        <v>0.8571428571428571</v>
      </c>
      <c r="E28" s="51">
        <v>1</v>
      </c>
      <c r="F28" s="51">
        <v>0.88372093023255816</v>
      </c>
      <c r="G28" s="51">
        <v>0.89655172413793105</v>
      </c>
      <c r="H28" s="51">
        <v>1</v>
      </c>
      <c r="I28" s="51">
        <v>1</v>
      </c>
      <c r="J28" s="51">
        <v>1</v>
      </c>
      <c r="K28" s="51">
        <v>0.9285714285714286</v>
      </c>
      <c r="L28" s="51">
        <v>1</v>
      </c>
      <c r="M28" s="51">
        <v>1</v>
      </c>
      <c r="N28" s="51">
        <v>1</v>
      </c>
      <c r="O28" s="51">
        <v>1</v>
      </c>
      <c r="P28" s="51">
        <v>1</v>
      </c>
      <c r="Q28" s="51">
        <v>0.97826086956521741</v>
      </c>
      <c r="R28" s="31"/>
      <c r="S28" s="31"/>
      <c r="T28" s="31"/>
      <c r="U28" s="31"/>
      <c r="V28" s="31"/>
      <c r="W28" s="31"/>
      <c r="X28" s="31"/>
      <c r="Y28" s="31"/>
      <c r="Z28"/>
      <c r="AA28"/>
      <c r="AB28"/>
    </row>
    <row r="29" spans="1:28" hidden="1" x14ac:dyDescent="0.3">
      <c r="A29" s="38"/>
      <c r="B29" s="37" t="s">
        <v>14</v>
      </c>
      <c r="C29" s="53">
        <v>0.9042553191489362</v>
      </c>
      <c r="D29" s="53">
        <v>0.90909090909090906</v>
      </c>
      <c r="E29" s="53">
        <v>0.94230769230769229</v>
      </c>
      <c r="F29" s="53">
        <v>0.76923076923076927</v>
      </c>
      <c r="G29" s="53">
        <v>0.93333333333333335</v>
      </c>
      <c r="H29" s="53">
        <v>0.967741935483871</v>
      </c>
      <c r="I29" s="53">
        <v>0.95833333333333337</v>
      </c>
      <c r="J29" s="53">
        <v>0.8</v>
      </c>
      <c r="K29" s="53">
        <v>0.78947368421052633</v>
      </c>
      <c r="L29" s="53">
        <v>0.9642857142857143</v>
      </c>
      <c r="M29" s="53">
        <v>0.91666666666666663</v>
      </c>
      <c r="N29" s="53">
        <v>0.83333333333333337</v>
      </c>
      <c r="O29" s="53">
        <v>1</v>
      </c>
      <c r="P29" s="53">
        <v>1</v>
      </c>
      <c r="Q29" s="53">
        <v>0.97777777777777775</v>
      </c>
      <c r="R29" s="31"/>
      <c r="S29" s="31"/>
      <c r="T29" s="31"/>
      <c r="U29" s="31"/>
      <c r="V29" s="31"/>
      <c r="W29" s="31"/>
      <c r="X29" s="31"/>
      <c r="Y29" s="31"/>
      <c r="Z29"/>
      <c r="AA29"/>
      <c r="AB29"/>
    </row>
    <row r="30" spans="1:28" hidden="1" x14ac:dyDescent="0.3">
      <c r="A30" s="40">
        <v>2019</v>
      </c>
      <c r="B30" s="35" t="s">
        <v>3</v>
      </c>
      <c r="C30" s="51">
        <v>0.88118811881188119</v>
      </c>
      <c r="D30" s="51">
        <v>0.72727272727272729</v>
      </c>
      <c r="E30" s="51">
        <v>0.9</v>
      </c>
      <c r="F30" s="51">
        <v>0.77777777777777779</v>
      </c>
      <c r="G30" s="51">
        <v>0.91304347826086951</v>
      </c>
      <c r="H30" s="51">
        <v>0.971830985915493</v>
      </c>
      <c r="I30" s="51">
        <v>0.96153846153846156</v>
      </c>
      <c r="J30" s="51">
        <v>0.9</v>
      </c>
      <c r="K30" s="51">
        <v>0.76923076923076927</v>
      </c>
      <c r="L30" s="51">
        <v>0.9285714285714286</v>
      </c>
      <c r="M30" s="51">
        <v>1</v>
      </c>
      <c r="N30" s="51">
        <v>1</v>
      </c>
      <c r="O30" s="51">
        <v>1</v>
      </c>
      <c r="P30" s="51">
        <v>0.875</v>
      </c>
      <c r="Q30" s="51">
        <v>0.95</v>
      </c>
      <c r="R30" s="31"/>
      <c r="S30" s="31"/>
      <c r="T30" s="31"/>
      <c r="U30" s="31"/>
      <c r="V30" s="31"/>
      <c r="W30" s="31"/>
      <c r="X30" s="31"/>
      <c r="Y30" s="31"/>
      <c r="Z30"/>
      <c r="AA30"/>
      <c r="AB30"/>
    </row>
    <row r="31" spans="1:28" hidden="1" x14ac:dyDescent="0.3">
      <c r="A31" s="34"/>
      <c r="B31" s="35" t="s">
        <v>4</v>
      </c>
      <c r="C31" s="51">
        <v>0.75362318840579712</v>
      </c>
      <c r="D31" s="51">
        <v>0.5</v>
      </c>
      <c r="E31" s="51">
        <v>1</v>
      </c>
      <c r="F31" s="51">
        <v>0.875</v>
      </c>
      <c r="G31" s="51">
        <v>0.95</v>
      </c>
      <c r="H31" s="51">
        <v>0.97872340425531912</v>
      </c>
      <c r="I31" s="51">
        <v>1</v>
      </c>
      <c r="J31" s="51">
        <v>0.7142857142857143</v>
      </c>
      <c r="K31" s="51">
        <v>0.7</v>
      </c>
      <c r="L31" s="51">
        <v>0.94117647058823528</v>
      </c>
      <c r="M31" s="51">
        <v>0.8571428571428571</v>
      </c>
      <c r="N31" s="51">
        <v>1</v>
      </c>
      <c r="O31" s="51">
        <v>1</v>
      </c>
      <c r="P31" s="51">
        <v>1</v>
      </c>
      <c r="Q31" s="51">
        <v>0.92682926829268297</v>
      </c>
      <c r="R31" s="31"/>
      <c r="S31" s="31"/>
      <c r="T31" s="31"/>
      <c r="U31" s="31"/>
      <c r="V31" s="31"/>
      <c r="W31" s="31"/>
      <c r="X31" s="31"/>
      <c r="Y31" s="31"/>
      <c r="Z31"/>
      <c r="AA31"/>
      <c r="AB31"/>
    </row>
    <row r="32" spans="1:28" hidden="1" x14ac:dyDescent="0.3">
      <c r="A32" s="34"/>
      <c r="B32" s="35" t="s">
        <v>5</v>
      </c>
      <c r="C32" s="51">
        <v>0.88157894736842102</v>
      </c>
      <c r="D32" s="51">
        <v>0.7</v>
      </c>
      <c r="E32" s="51">
        <v>1</v>
      </c>
      <c r="F32" s="51">
        <v>0.91666666666666663</v>
      </c>
      <c r="G32" s="51">
        <v>0.88571428571428568</v>
      </c>
      <c r="H32" s="51">
        <v>0.95238095238095233</v>
      </c>
      <c r="I32" s="51">
        <v>0.90909090909090906</v>
      </c>
      <c r="J32" s="51">
        <v>1</v>
      </c>
      <c r="K32" s="51">
        <v>0.55555555555555558</v>
      </c>
      <c r="L32" s="51">
        <v>0.91304347826086951</v>
      </c>
      <c r="M32" s="51">
        <v>1</v>
      </c>
      <c r="N32" s="51">
        <v>0.875</v>
      </c>
      <c r="O32" s="51">
        <v>1</v>
      </c>
      <c r="P32" s="51">
        <v>1</v>
      </c>
      <c r="Q32" s="51">
        <v>0.96296296296296291</v>
      </c>
      <c r="R32" s="31"/>
      <c r="S32" s="31"/>
      <c r="T32" s="31"/>
      <c r="U32" s="31"/>
      <c r="V32" s="31"/>
      <c r="W32" s="31"/>
      <c r="X32" s="31"/>
      <c r="Y32" s="31"/>
      <c r="Z32"/>
      <c r="AA32"/>
      <c r="AB32"/>
    </row>
    <row r="33" spans="1:28" hidden="1" x14ac:dyDescent="0.3">
      <c r="A33" s="34"/>
      <c r="B33" s="35" t="s">
        <v>6</v>
      </c>
      <c r="C33" s="51">
        <v>0.7831325301204819</v>
      </c>
      <c r="D33" s="51">
        <v>1</v>
      </c>
      <c r="E33" s="51">
        <v>0.93103448275862066</v>
      </c>
      <c r="F33" s="51">
        <v>0.9</v>
      </c>
      <c r="G33" s="51">
        <v>0.875</v>
      </c>
      <c r="H33" s="51">
        <v>0.94</v>
      </c>
      <c r="I33" s="51">
        <v>0.95454545454545459</v>
      </c>
      <c r="J33" s="51">
        <v>1</v>
      </c>
      <c r="K33" s="51">
        <v>0.77777777777777779</v>
      </c>
      <c r="L33" s="51">
        <v>0.89655172413793105</v>
      </c>
      <c r="M33" s="51">
        <v>1</v>
      </c>
      <c r="N33" s="51">
        <v>0.55555555555555558</v>
      </c>
      <c r="O33" s="51">
        <v>1</v>
      </c>
      <c r="P33" s="51">
        <v>1</v>
      </c>
      <c r="Q33" s="51">
        <v>0.97368421052631582</v>
      </c>
      <c r="R33" s="32"/>
      <c r="S33" s="31"/>
      <c r="T33" s="31"/>
      <c r="U33" s="31"/>
      <c r="V33" s="31"/>
      <c r="W33" s="31"/>
      <c r="X33" s="31"/>
      <c r="Y33" s="31"/>
      <c r="Z33"/>
      <c r="AA33"/>
      <c r="AB33"/>
    </row>
    <row r="34" spans="1:28" hidden="1" x14ac:dyDescent="0.3">
      <c r="A34" s="34"/>
      <c r="B34" s="35" t="s">
        <v>7</v>
      </c>
      <c r="C34" s="51">
        <v>0.85135135135135132</v>
      </c>
      <c r="D34" s="51">
        <v>0.875</v>
      </c>
      <c r="E34" s="51">
        <v>0.88235294117647056</v>
      </c>
      <c r="F34" s="51">
        <v>0.9</v>
      </c>
      <c r="G34" s="51">
        <v>0.91176470588235292</v>
      </c>
      <c r="H34" s="51">
        <v>0.96825396825396826</v>
      </c>
      <c r="I34" s="51">
        <v>1</v>
      </c>
      <c r="J34" s="51">
        <v>1</v>
      </c>
      <c r="K34" s="51">
        <v>0.8571428571428571</v>
      </c>
      <c r="L34" s="51">
        <v>0.95652173913043481</v>
      </c>
      <c r="M34" s="51">
        <v>1</v>
      </c>
      <c r="N34" s="51">
        <v>1</v>
      </c>
      <c r="O34" s="51">
        <v>1</v>
      </c>
      <c r="P34" s="51">
        <v>0.875</v>
      </c>
      <c r="Q34" s="51">
        <v>0.94117647058823528</v>
      </c>
      <c r="R34" s="32"/>
      <c r="S34" s="31"/>
      <c r="T34" s="31"/>
      <c r="U34" s="31"/>
      <c r="V34" s="31"/>
      <c r="W34" s="31"/>
      <c r="X34" s="31"/>
      <c r="Y34" s="31"/>
      <c r="Z34"/>
      <c r="AA34"/>
      <c r="AB34"/>
    </row>
    <row r="35" spans="1:28" hidden="1" x14ac:dyDescent="0.3">
      <c r="A35" s="34"/>
      <c r="B35" s="35" t="s">
        <v>8</v>
      </c>
      <c r="C35" s="51">
        <v>0.82666666666666666</v>
      </c>
      <c r="D35" s="51">
        <v>0.83333333333333337</v>
      </c>
      <c r="E35" s="51">
        <v>0.97058823529411764</v>
      </c>
      <c r="F35" s="51">
        <v>0.93333333333333335</v>
      </c>
      <c r="G35" s="51">
        <v>0.96875</v>
      </c>
      <c r="H35" s="51">
        <v>1</v>
      </c>
      <c r="I35" s="51">
        <v>0.91666666666666663</v>
      </c>
      <c r="J35" s="51">
        <v>0.66666666666666663</v>
      </c>
      <c r="K35" s="51">
        <v>0.55555555555555558</v>
      </c>
      <c r="L35" s="51">
        <v>0.75</v>
      </c>
      <c r="M35" s="51">
        <v>1</v>
      </c>
      <c r="N35" s="51">
        <v>0.8</v>
      </c>
      <c r="O35" s="51">
        <v>1</v>
      </c>
      <c r="P35" s="51">
        <v>1</v>
      </c>
      <c r="Q35" s="51">
        <v>0.96969696969696972</v>
      </c>
      <c r="R35" s="32"/>
      <c r="S35" s="31"/>
      <c r="T35" s="31"/>
      <c r="U35" s="31"/>
      <c r="V35" s="31"/>
      <c r="W35" s="31"/>
      <c r="X35" s="31"/>
      <c r="Y35" s="31"/>
      <c r="Z35"/>
      <c r="AA35"/>
      <c r="AB35"/>
    </row>
    <row r="36" spans="1:28" hidden="1" x14ac:dyDescent="0.3">
      <c r="A36" s="34"/>
      <c r="B36" s="35" t="s">
        <v>9</v>
      </c>
      <c r="C36" s="51">
        <v>0.86170212765957444</v>
      </c>
      <c r="D36" s="51">
        <v>0.6</v>
      </c>
      <c r="E36" s="51">
        <v>0.77419354838709675</v>
      </c>
      <c r="F36" s="51">
        <v>0.81818181818181823</v>
      </c>
      <c r="G36" s="51">
        <v>0.89743589743589747</v>
      </c>
      <c r="H36" s="51">
        <v>0.93421052631578949</v>
      </c>
      <c r="I36" s="51">
        <v>0.96</v>
      </c>
      <c r="J36" s="51">
        <v>1</v>
      </c>
      <c r="K36" s="51">
        <v>0.78947368421052633</v>
      </c>
      <c r="L36" s="51">
        <v>0.88</v>
      </c>
      <c r="M36" s="51">
        <v>1</v>
      </c>
      <c r="N36" s="51">
        <v>0.77777777777777779</v>
      </c>
      <c r="O36" s="51">
        <v>1</v>
      </c>
      <c r="P36" s="51">
        <v>0.88888888888888884</v>
      </c>
      <c r="Q36" s="51">
        <v>0.92452830188679247</v>
      </c>
      <c r="R36" s="32"/>
      <c r="S36" s="32"/>
      <c r="T36" s="32"/>
      <c r="U36" s="32"/>
      <c r="V36" s="32"/>
      <c r="W36" s="32"/>
      <c r="X36" s="32"/>
      <c r="Y36" s="32"/>
    </row>
    <row r="37" spans="1:28" hidden="1" x14ac:dyDescent="0.3">
      <c r="A37" s="39"/>
      <c r="B37" s="35" t="s">
        <v>10</v>
      </c>
      <c r="C37" s="51">
        <v>0.86746987951807231</v>
      </c>
      <c r="D37" s="51">
        <v>0.8</v>
      </c>
      <c r="E37" s="51">
        <v>0.93617021276595747</v>
      </c>
      <c r="F37" s="51">
        <v>0.83333333333333337</v>
      </c>
      <c r="G37" s="51">
        <v>0.8666666666666667</v>
      </c>
      <c r="H37" s="51">
        <v>0.9538461538461539</v>
      </c>
      <c r="I37" s="51">
        <v>0.92</v>
      </c>
      <c r="J37" s="51">
        <v>0.66666666666666663</v>
      </c>
      <c r="K37" s="51">
        <v>0.5</v>
      </c>
      <c r="L37" s="51">
        <v>1</v>
      </c>
      <c r="M37" s="51">
        <v>1</v>
      </c>
      <c r="N37" s="51">
        <v>0.83333333333333337</v>
      </c>
      <c r="O37" s="51">
        <v>1</v>
      </c>
      <c r="P37" s="51">
        <v>1</v>
      </c>
      <c r="Q37" s="51">
        <v>0.93548387096774188</v>
      </c>
      <c r="R37" s="32"/>
      <c r="S37" s="32"/>
      <c r="T37" s="32"/>
      <c r="U37" s="32"/>
      <c r="V37" s="32"/>
      <c r="W37" s="32"/>
      <c r="X37" s="32"/>
      <c r="Y37" s="32"/>
    </row>
    <row r="38" spans="1:28" hidden="1" x14ac:dyDescent="0.3">
      <c r="A38" s="31"/>
      <c r="B38" s="35" t="s">
        <v>11</v>
      </c>
      <c r="C38" s="51">
        <v>0.8441558441558441</v>
      </c>
      <c r="D38" s="51">
        <v>0.75</v>
      </c>
      <c r="E38" s="51">
        <v>0.86111111111111116</v>
      </c>
      <c r="F38" s="51">
        <v>0.82857142857142863</v>
      </c>
      <c r="G38" s="51">
        <v>1</v>
      </c>
      <c r="H38" s="51">
        <v>0.96226415094339623</v>
      </c>
      <c r="I38" s="51">
        <v>1</v>
      </c>
      <c r="J38" s="51">
        <v>0.8</v>
      </c>
      <c r="K38" s="51">
        <v>0.76923076923076927</v>
      </c>
      <c r="L38" s="51">
        <v>1</v>
      </c>
      <c r="M38" s="51">
        <v>1</v>
      </c>
      <c r="N38" s="51">
        <v>1</v>
      </c>
      <c r="O38" s="51">
        <v>1</v>
      </c>
      <c r="P38" s="51">
        <v>0.66666666666666663</v>
      </c>
      <c r="Q38" s="51">
        <v>0.94871794871794868</v>
      </c>
      <c r="R38" s="32"/>
      <c r="S38" s="32"/>
      <c r="T38" s="32"/>
      <c r="U38" s="32"/>
      <c r="V38" s="32"/>
      <c r="W38" s="32"/>
      <c r="X38" s="32"/>
      <c r="Y38" s="32"/>
    </row>
    <row r="39" spans="1:28" hidden="1" x14ac:dyDescent="0.3">
      <c r="A39" s="31"/>
      <c r="B39" s="35" t="s">
        <v>12</v>
      </c>
      <c r="C39" s="51">
        <v>0.77108433734939763</v>
      </c>
      <c r="D39" s="51">
        <v>0.5714285714285714</v>
      </c>
      <c r="E39" s="51">
        <v>0.90322580645161288</v>
      </c>
      <c r="F39" s="51">
        <v>0.875</v>
      </c>
      <c r="G39" s="51">
        <v>0.88461538461538458</v>
      </c>
      <c r="H39" s="51">
        <v>0.98611111111111116</v>
      </c>
      <c r="I39" s="51">
        <v>1</v>
      </c>
      <c r="J39" s="51">
        <v>1</v>
      </c>
      <c r="K39" s="51">
        <v>0.7142857142857143</v>
      </c>
      <c r="L39" s="51">
        <v>0.93103448275862066</v>
      </c>
      <c r="M39" s="51">
        <v>1</v>
      </c>
      <c r="N39" s="51">
        <v>0.88888888888888884</v>
      </c>
      <c r="O39" s="51">
        <v>1</v>
      </c>
      <c r="P39" s="51">
        <v>1</v>
      </c>
      <c r="Q39" s="51">
        <v>0.96078431372549022</v>
      </c>
      <c r="R39" s="32"/>
      <c r="S39" s="32"/>
      <c r="T39" s="32"/>
      <c r="U39" s="32"/>
      <c r="V39" s="32"/>
      <c r="W39" s="32"/>
      <c r="X39" s="32"/>
      <c r="Y39" s="32"/>
    </row>
    <row r="40" spans="1:28" hidden="1" x14ac:dyDescent="0.3">
      <c r="A40" s="31"/>
      <c r="B40" s="35" t="s">
        <v>13</v>
      </c>
      <c r="C40" s="51">
        <v>0.94117647058823528</v>
      </c>
      <c r="D40" s="51">
        <v>0.63636363636363635</v>
      </c>
      <c r="E40" s="51">
        <v>0.8666666666666667</v>
      </c>
      <c r="F40" s="51">
        <v>0.80952380952380953</v>
      </c>
      <c r="G40" s="51">
        <v>0.90476190476190477</v>
      </c>
      <c r="H40" s="51">
        <v>0.97014925373134331</v>
      </c>
      <c r="I40" s="51">
        <v>0.8125</v>
      </c>
      <c r="J40" s="51">
        <v>1</v>
      </c>
      <c r="K40" s="51">
        <v>0.88888888888888884</v>
      </c>
      <c r="L40" s="51">
        <v>0.95238095238095233</v>
      </c>
      <c r="M40" s="51">
        <v>1</v>
      </c>
      <c r="N40" s="51">
        <v>1</v>
      </c>
      <c r="O40" s="51">
        <v>0.875</v>
      </c>
      <c r="P40" s="51">
        <v>1</v>
      </c>
      <c r="Q40" s="51">
        <v>0.96875</v>
      </c>
      <c r="R40" s="32"/>
      <c r="S40" s="32"/>
      <c r="T40" s="32"/>
      <c r="U40" s="32"/>
      <c r="V40" s="32"/>
      <c r="W40" s="32"/>
      <c r="X40" s="32"/>
      <c r="Y40" s="32"/>
    </row>
    <row r="41" spans="1:28" hidden="1" x14ac:dyDescent="0.3">
      <c r="A41" s="38"/>
      <c r="B41" s="37" t="s">
        <v>14</v>
      </c>
      <c r="C41" s="53">
        <v>0.81818181818181823</v>
      </c>
      <c r="D41" s="53">
        <v>0.7</v>
      </c>
      <c r="E41" s="53">
        <v>0.88372093023255816</v>
      </c>
      <c r="F41" s="53">
        <v>0.83783783783783783</v>
      </c>
      <c r="G41" s="53">
        <v>0.84375</v>
      </c>
      <c r="H41" s="53">
        <v>0.9135802469135802</v>
      </c>
      <c r="I41" s="53">
        <v>0.95238095238095233</v>
      </c>
      <c r="J41" s="53">
        <v>1</v>
      </c>
      <c r="K41" s="53">
        <v>0.9</v>
      </c>
      <c r="L41" s="53">
        <v>0.95652173913043481</v>
      </c>
      <c r="M41" s="53">
        <v>0.75</v>
      </c>
      <c r="N41" s="53">
        <v>1</v>
      </c>
      <c r="O41" s="53">
        <v>1</v>
      </c>
      <c r="P41" s="53">
        <v>1</v>
      </c>
      <c r="Q41" s="53">
        <v>0.97959183673469385</v>
      </c>
      <c r="R41" s="32"/>
      <c r="S41" s="32"/>
      <c r="T41" s="32"/>
      <c r="U41" s="32"/>
      <c r="V41" s="32"/>
      <c r="W41" s="32"/>
      <c r="X41" s="32"/>
      <c r="Y41" s="32"/>
    </row>
    <row r="42" spans="1:28" hidden="1" x14ac:dyDescent="0.3">
      <c r="A42" s="40">
        <v>2020</v>
      </c>
      <c r="B42" s="35" t="s">
        <v>3</v>
      </c>
      <c r="C42" s="51">
        <v>0.7831325301204819</v>
      </c>
      <c r="D42" s="51">
        <v>0.5714285714285714</v>
      </c>
      <c r="E42" s="51">
        <v>0.88636363636363635</v>
      </c>
      <c r="F42" s="51">
        <v>0.9</v>
      </c>
      <c r="G42" s="51">
        <v>0.95833333333333337</v>
      </c>
      <c r="H42" s="51">
        <v>0.98863636363636365</v>
      </c>
      <c r="I42" s="51">
        <v>0.86956521739130432</v>
      </c>
      <c r="J42" s="51">
        <v>1</v>
      </c>
      <c r="K42" s="51">
        <v>0.78947368421052633</v>
      </c>
      <c r="L42" s="51">
        <v>0.82608695652173914</v>
      </c>
      <c r="M42" s="51">
        <v>1</v>
      </c>
      <c r="N42" s="51">
        <v>0.83333333333333337</v>
      </c>
      <c r="O42" s="51">
        <v>1</v>
      </c>
      <c r="P42" s="51">
        <v>1</v>
      </c>
      <c r="Q42" s="51">
        <v>0.95454545454545459</v>
      </c>
      <c r="R42" s="32"/>
      <c r="S42" s="32"/>
      <c r="T42" s="32"/>
      <c r="U42" s="32"/>
      <c r="V42" s="32"/>
      <c r="W42" s="32"/>
      <c r="X42" s="32"/>
      <c r="Y42" s="32"/>
    </row>
    <row r="43" spans="1:28" hidden="1" x14ac:dyDescent="0.3">
      <c r="A43" s="31"/>
      <c r="B43" s="35" t="s">
        <v>4</v>
      </c>
      <c r="C43" s="51">
        <v>0.81333333333333335</v>
      </c>
      <c r="D43" s="51">
        <v>0.66666666666666663</v>
      </c>
      <c r="E43" s="51">
        <v>0.875</v>
      </c>
      <c r="F43" s="51">
        <v>0.84210526315789469</v>
      </c>
      <c r="G43" s="51">
        <v>0.95652173913043481</v>
      </c>
      <c r="H43" s="51">
        <v>0.98529411764705888</v>
      </c>
      <c r="I43" s="51">
        <v>0.93103448275862066</v>
      </c>
      <c r="J43" s="51">
        <v>0.66666666666666663</v>
      </c>
      <c r="K43" s="51">
        <v>0.8125</v>
      </c>
      <c r="L43" s="51">
        <v>1</v>
      </c>
      <c r="M43" s="51">
        <v>1</v>
      </c>
      <c r="N43" s="51">
        <v>0.8571428571428571</v>
      </c>
      <c r="O43" s="51">
        <v>1</v>
      </c>
      <c r="P43" s="51">
        <v>0.83333333333333337</v>
      </c>
      <c r="Q43" s="51">
        <v>0.90243902439024393</v>
      </c>
      <c r="R43" s="32"/>
      <c r="S43" s="32"/>
      <c r="T43" s="32"/>
      <c r="U43" s="32"/>
      <c r="V43" s="32"/>
      <c r="W43" s="32"/>
      <c r="X43" s="32"/>
      <c r="Y43" s="32"/>
    </row>
    <row r="44" spans="1:28" hidden="1" x14ac:dyDescent="0.3">
      <c r="A44" s="31"/>
      <c r="B44" s="35" t="s">
        <v>5</v>
      </c>
      <c r="C44" s="51">
        <v>0.87654320987654322</v>
      </c>
      <c r="D44" s="51">
        <v>0.88888888888888884</v>
      </c>
      <c r="E44" s="51">
        <v>0.8571428571428571</v>
      </c>
      <c r="F44" s="51">
        <v>0.89189189189189189</v>
      </c>
      <c r="G44" s="51">
        <v>0.9642857142857143</v>
      </c>
      <c r="H44" s="51">
        <v>0.971830985915493</v>
      </c>
      <c r="I44" s="51">
        <v>0.94117647058823528</v>
      </c>
      <c r="J44" s="51">
        <v>1</v>
      </c>
      <c r="K44" s="51">
        <v>0.73333333333333328</v>
      </c>
      <c r="L44" s="51">
        <v>0.95238095238095233</v>
      </c>
      <c r="M44" s="51">
        <v>0.88888888888888884</v>
      </c>
      <c r="N44" s="51">
        <v>1</v>
      </c>
      <c r="O44" s="51">
        <v>1</v>
      </c>
      <c r="P44" s="51">
        <v>1</v>
      </c>
      <c r="Q44" s="51">
        <v>0.96153846153846156</v>
      </c>
      <c r="R44" s="32"/>
      <c r="S44" s="32"/>
      <c r="T44" s="32"/>
      <c r="U44" s="32"/>
      <c r="V44" s="32"/>
      <c r="W44" s="32"/>
      <c r="X44" s="32"/>
      <c r="Y44" s="32"/>
    </row>
    <row r="45" spans="1:28" hidden="1" x14ac:dyDescent="0.3">
      <c r="A45" s="31"/>
      <c r="B45" s="35" t="s">
        <v>6</v>
      </c>
      <c r="C45" s="51">
        <v>0.88</v>
      </c>
      <c r="D45" s="51">
        <v>1</v>
      </c>
      <c r="E45" s="51">
        <v>0.93103448275862066</v>
      </c>
      <c r="F45" s="51">
        <v>0.95</v>
      </c>
      <c r="G45" s="51">
        <v>1</v>
      </c>
      <c r="H45" s="51">
        <v>0.98245614035087714</v>
      </c>
      <c r="I45" s="51">
        <v>1</v>
      </c>
      <c r="J45" s="51">
        <v>1</v>
      </c>
      <c r="K45" s="51">
        <v>0.75</v>
      </c>
      <c r="L45" s="51">
        <v>0.91666666666666663</v>
      </c>
      <c r="M45" s="51">
        <v>1</v>
      </c>
      <c r="N45" s="51">
        <v>0.66666666666666663</v>
      </c>
      <c r="O45" s="51">
        <v>1</v>
      </c>
      <c r="P45" s="51">
        <v>1</v>
      </c>
      <c r="Q45" s="51">
        <v>0.96153846153846156</v>
      </c>
      <c r="R45" s="32"/>
      <c r="S45" s="32"/>
      <c r="T45" s="32"/>
      <c r="U45" s="32"/>
      <c r="V45" s="32"/>
      <c r="W45" s="32"/>
      <c r="X45" s="32"/>
      <c r="Y45" s="32"/>
    </row>
    <row r="46" spans="1:28" hidden="1" x14ac:dyDescent="0.3">
      <c r="A46" s="31"/>
      <c r="B46" s="35" t="s">
        <v>7</v>
      </c>
      <c r="C46" s="51">
        <v>0.85185185185185186</v>
      </c>
      <c r="D46" s="51">
        <v>0.72727272727272729</v>
      </c>
      <c r="E46" s="51">
        <v>0.95</v>
      </c>
      <c r="F46" s="51">
        <v>0.94444444444444442</v>
      </c>
      <c r="G46" s="51">
        <v>0.95652173913043481</v>
      </c>
      <c r="H46" s="51">
        <v>0.953125</v>
      </c>
      <c r="I46" s="51">
        <v>1</v>
      </c>
      <c r="J46" s="51">
        <v>1</v>
      </c>
      <c r="K46" s="51">
        <v>0.73333333333333328</v>
      </c>
      <c r="L46" s="51">
        <v>1</v>
      </c>
      <c r="M46" s="51">
        <v>1</v>
      </c>
      <c r="N46" s="51">
        <v>0.90909090909090906</v>
      </c>
      <c r="O46" s="51">
        <v>1</v>
      </c>
      <c r="P46" s="51">
        <v>1</v>
      </c>
      <c r="Q46" s="51">
        <v>1</v>
      </c>
      <c r="R46" s="32"/>
      <c r="S46" s="32"/>
      <c r="T46" s="32"/>
      <c r="U46" s="32"/>
      <c r="V46" s="32"/>
      <c r="W46" s="32"/>
      <c r="X46" s="32"/>
      <c r="Y46" s="32"/>
    </row>
    <row r="47" spans="1:28" hidden="1" x14ac:dyDescent="0.3">
      <c r="A47" s="31"/>
      <c r="B47" s="35" t="s">
        <v>8</v>
      </c>
      <c r="C47" s="51">
        <v>0.89393939393939392</v>
      </c>
      <c r="D47" s="51">
        <v>1</v>
      </c>
      <c r="E47" s="51">
        <v>0.88888888888888884</v>
      </c>
      <c r="F47" s="51">
        <v>0.79166666666666663</v>
      </c>
      <c r="G47" s="51">
        <v>0.95</v>
      </c>
      <c r="H47" s="51">
        <v>0.98412698412698407</v>
      </c>
      <c r="I47" s="51">
        <v>0.91666666666666663</v>
      </c>
      <c r="J47" s="51">
        <v>0.5</v>
      </c>
      <c r="K47" s="51">
        <v>0.63636363636363635</v>
      </c>
      <c r="L47" s="51">
        <v>1</v>
      </c>
      <c r="M47" s="51">
        <v>1</v>
      </c>
      <c r="N47" s="51">
        <v>1</v>
      </c>
      <c r="O47" s="51">
        <v>1</v>
      </c>
      <c r="P47" s="51">
        <v>0.8571428571428571</v>
      </c>
      <c r="Q47" s="51">
        <v>0.97222222222222221</v>
      </c>
      <c r="R47" s="32"/>
      <c r="S47" s="32"/>
      <c r="T47" s="32"/>
      <c r="U47" s="32"/>
      <c r="V47" s="32"/>
      <c r="W47" s="32"/>
      <c r="X47" s="32"/>
      <c r="Y47" s="32"/>
    </row>
    <row r="48" spans="1:28" hidden="1" x14ac:dyDescent="0.3">
      <c r="A48" s="31"/>
      <c r="B48" s="35" t="s">
        <v>9</v>
      </c>
      <c r="C48" s="51">
        <v>0.8529411764705882</v>
      </c>
      <c r="D48" s="51">
        <v>0.7857142857142857</v>
      </c>
      <c r="E48" s="51">
        <v>0.90384615384615385</v>
      </c>
      <c r="F48" s="51">
        <v>0.73076923076923073</v>
      </c>
      <c r="G48" s="51">
        <v>0.96875</v>
      </c>
      <c r="H48" s="51">
        <v>0.95348837209302328</v>
      </c>
      <c r="I48" s="51">
        <v>0.95833333333333337</v>
      </c>
      <c r="J48" s="51">
        <v>1</v>
      </c>
      <c r="K48" s="51">
        <v>0.85</v>
      </c>
      <c r="L48" s="51">
        <v>1</v>
      </c>
      <c r="M48" s="51">
        <v>1</v>
      </c>
      <c r="N48" s="51">
        <v>1</v>
      </c>
      <c r="O48" s="51">
        <v>1</v>
      </c>
      <c r="P48" s="51">
        <v>1</v>
      </c>
      <c r="Q48" s="51">
        <v>1</v>
      </c>
      <c r="R48" s="32"/>
      <c r="S48" s="32"/>
      <c r="T48" s="32"/>
      <c r="U48" s="32"/>
      <c r="V48" s="32"/>
      <c r="W48" s="32"/>
      <c r="X48" s="32"/>
      <c r="Y48" s="32"/>
    </row>
    <row r="49" spans="1:25" hidden="1" x14ac:dyDescent="0.3">
      <c r="A49" s="31"/>
      <c r="B49" s="35" t="s">
        <v>10</v>
      </c>
      <c r="C49" s="51">
        <v>0.79365079365079361</v>
      </c>
      <c r="D49" s="51">
        <v>0.66666666666666663</v>
      </c>
      <c r="E49" s="51">
        <v>0.96153846153846156</v>
      </c>
      <c r="F49" s="51">
        <v>0.81818181818181823</v>
      </c>
      <c r="G49" s="51">
        <v>0.8</v>
      </c>
      <c r="H49" s="51">
        <v>0.9538461538461539</v>
      </c>
      <c r="I49" s="51">
        <v>0.93333333333333335</v>
      </c>
      <c r="J49" s="51">
        <v>1</v>
      </c>
      <c r="K49" s="51">
        <v>0.375</v>
      </c>
      <c r="L49" s="51">
        <v>0.91428571428571426</v>
      </c>
      <c r="M49" s="51">
        <v>1</v>
      </c>
      <c r="N49" s="51">
        <v>1</v>
      </c>
      <c r="O49" s="51">
        <v>0.8</v>
      </c>
      <c r="P49" s="51">
        <v>1</v>
      </c>
      <c r="Q49" s="51">
        <v>0.93103448275862066</v>
      </c>
      <c r="R49" s="32"/>
      <c r="S49" s="32"/>
      <c r="T49" s="32"/>
      <c r="U49" s="32"/>
      <c r="V49" s="32"/>
      <c r="W49" s="32"/>
      <c r="X49" s="32"/>
      <c r="Y49" s="32"/>
    </row>
    <row r="50" spans="1:25" hidden="1" x14ac:dyDescent="0.3">
      <c r="A50" s="31"/>
      <c r="B50" s="35" t="s">
        <v>11</v>
      </c>
      <c r="C50" s="51">
        <v>0.89743589743589747</v>
      </c>
      <c r="D50" s="51">
        <v>0.75</v>
      </c>
      <c r="E50" s="51">
        <v>0.92500000000000004</v>
      </c>
      <c r="F50" s="51">
        <v>0.88235294117647056</v>
      </c>
      <c r="G50" s="51">
        <v>0.8666666666666667</v>
      </c>
      <c r="H50" s="51">
        <v>0.95</v>
      </c>
      <c r="I50" s="51">
        <v>0.88235294117647056</v>
      </c>
      <c r="J50" s="51">
        <v>0.66666666666666663</v>
      </c>
      <c r="K50" s="51">
        <v>0.7142857142857143</v>
      </c>
      <c r="L50" s="51">
        <v>0.90476190476190477</v>
      </c>
      <c r="M50" s="51">
        <v>1</v>
      </c>
      <c r="N50" s="51">
        <v>1</v>
      </c>
      <c r="O50" s="51">
        <v>0.83333333333333337</v>
      </c>
      <c r="P50" s="51">
        <v>1</v>
      </c>
      <c r="Q50" s="51">
        <v>1</v>
      </c>
      <c r="R50" s="32"/>
      <c r="S50" s="32"/>
      <c r="T50" s="32"/>
      <c r="U50" s="32"/>
      <c r="V50" s="32"/>
      <c r="W50" s="32"/>
      <c r="X50" s="32"/>
      <c r="Y50" s="32"/>
    </row>
    <row r="51" spans="1:25" hidden="1" x14ac:dyDescent="0.3">
      <c r="A51" s="31"/>
      <c r="B51" s="35" t="s">
        <v>12</v>
      </c>
      <c r="C51" s="51">
        <v>0.90769230769230769</v>
      </c>
      <c r="D51" s="51">
        <v>0.66666666666666663</v>
      </c>
      <c r="E51" s="51">
        <v>0.91428571428571426</v>
      </c>
      <c r="F51" s="51">
        <v>0.89655172413793105</v>
      </c>
      <c r="G51" s="51">
        <v>0.95238095238095233</v>
      </c>
      <c r="H51" s="51">
        <v>1</v>
      </c>
      <c r="I51" s="51">
        <v>0.95652173913043481</v>
      </c>
      <c r="J51" s="51">
        <v>1</v>
      </c>
      <c r="K51" s="51">
        <v>0.55555555555555558</v>
      </c>
      <c r="L51" s="51">
        <v>0.89473684210526316</v>
      </c>
      <c r="M51" s="51">
        <v>1</v>
      </c>
      <c r="N51" s="51">
        <v>1</v>
      </c>
      <c r="O51" s="51">
        <v>1</v>
      </c>
      <c r="P51" s="51">
        <v>1</v>
      </c>
      <c r="Q51" s="51">
        <v>0.93939393939393945</v>
      </c>
      <c r="R51" s="32"/>
      <c r="S51" s="32"/>
      <c r="T51" s="32"/>
      <c r="U51" s="32"/>
      <c r="V51" s="32"/>
      <c r="W51" s="32"/>
      <c r="X51" s="32"/>
      <c r="Y51" s="32"/>
    </row>
    <row r="52" spans="1:25" hidden="1" x14ac:dyDescent="0.3">
      <c r="A52" s="31"/>
      <c r="B52" s="35" t="s">
        <v>13</v>
      </c>
      <c r="C52" s="51">
        <v>0.97872340425531912</v>
      </c>
      <c r="D52" s="51">
        <v>0.8</v>
      </c>
      <c r="E52" s="51">
        <v>0.96666666666666667</v>
      </c>
      <c r="F52" s="51">
        <v>0.86206896551724133</v>
      </c>
      <c r="G52" s="51">
        <v>0.875</v>
      </c>
      <c r="H52" s="51">
        <v>1</v>
      </c>
      <c r="I52" s="51">
        <v>1</v>
      </c>
      <c r="J52" s="51">
        <v>1</v>
      </c>
      <c r="K52" s="51">
        <v>0.88888888888888884</v>
      </c>
      <c r="L52" s="51">
        <v>0.96</v>
      </c>
      <c r="M52" s="51">
        <v>1</v>
      </c>
      <c r="N52" s="51">
        <v>0.8571428571428571</v>
      </c>
      <c r="O52" s="51">
        <v>1</v>
      </c>
      <c r="P52" s="51">
        <v>1</v>
      </c>
      <c r="Q52" s="51">
        <v>0.93023255813953487</v>
      </c>
      <c r="R52" s="32"/>
      <c r="S52" s="32"/>
      <c r="T52" s="32"/>
      <c r="U52" s="32"/>
      <c r="V52" s="32"/>
      <c r="W52" s="32"/>
      <c r="X52" s="32"/>
      <c r="Y52" s="32"/>
    </row>
    <row r="53" spans="1:25" hidden="1" x14ac:dyDescent="0.3">
      <c r="A53" s="38"/>
      <c r="B53" s="37" t="s">
        <v>14</v>
      </c>
      <c r="C53" s="53">
        <v>0.83098591549295775</v>
      </c>
      <c r="D53" s="53">
        <v>0.625</v>
      </c>
      <c r="E53" s="53">
        <v>0.90476190476190477</v>
      </c>
      <c r="F53" s="53">
        <v>0.77777777777777779</v>
      </c>
      <c r="G53" s="53">
        <v>1</v>
      </c>
      <c r="H53" s="53">
        <v>0.98076923076923073</v>
      </c>
      <c r="I53" s="53">
        <v>1</v>
      </c>
      <c r="J53" s="53">
        <v>0.5</v>
      </c>
      <c r="K53" s="53">
        <v>0.91666666666666663</v>
      </c>
      <c r="L53" s="53">
        <v>0.8666666666666667</v>
      </c>
      <c r="M53" s="53">
        <v>1</v>
      </c>
      <c r="N53" s="53">
        <v>0.8571428571428571</v>
      </c>
      <c r="O53" s="53">
        <v>1</v>
      </c>
      <c r="P53" s="53">
        <v>1</v>
      </c>
      <c r="Q53" s="53">
        <v>0.97142857142857142</v>
      </c>
      <c r="R53" s="32"/>
      <c r="S53" s="32"/>
      <c r="T53" s="32"/>
      <c r="U53" s="32"/>
      <c r="V53" s="32"/>
      <c r="W53" s="32"/>
      <c r="X53" s="32"/>
      <c r="Y53" s="32"/>
    </row>
    <row r="54" spans="1:25" hidden="1" x14ac:dyDescent="0.3">
      <c r="A54" s="40">
        <v>2021</v>
      </c>
      <c r="B54" s="35" t="s">
        <v>3</v>
      </c>
      <c r="C54" s="51">
        <v>0.84057971014492749</v>
      </c>
      <c r="D54" s="51">
        <v>0.4</v>
      </c>
      <c r="E54" s="51">
        <v>0.8928571428571429</v>
      </c>
      <c r="F54" s="51">
        <v>0.875</v>
      </c>
      <c r="G54" s="51">
        <v>0.96875</v>
      </c>
      <c r="H54" s="51">
        <v>0.97727272727272729</v>
      </c>
      <c r="I54" s="51">
        <v>0.9642857142857143</v>
      </c>
      <c r="J54" s="51">
        <v>1</v>
      </c>
      <c r="K54" s="51">
        <v>1</v>
      </c>
      <c r="L54" s="51">
        <v>1</v>
      </c>
      <c r="M54" s="51">
        <v>1</v>
      </c>
      <c r="N54" s="51">
        <v>0.9</v>
      </c>
      <c r="O54" s="51">
        <v>1</v>
      </c>
      <c r="P54" s="51">
        <v>1</v>
      </c>
      <c r="Q54" s="51">
        <v>1</v>
      </c>
      <c r="R54" s="32"/>
      <c r="S54" s="32"/>
      <c r="T54" s="32"/>
      <c r="U54" s="32"/>
      <c r="V54" s="32"/>
      <c r="W54" s="32"/>
      <c r="X54" s="32"/>
      <c r="Y54" s="32"/>
    </row>
    <row r="55" spans="1:25" hidden="1" x14ac:dyDescent="0.3">
      <c r="A55" s="31"/>
      <c r="B55" s="35" t="s">
        <v>4</v>
      </c>
      <c r="C55" s="51">
        <v>0.87671232876712324</v>
      </c>
      <c r="D55" s="51">
        <v>0.8571428571428571</v>
      </c>
      <c r="E55" s="51">
        <v>0.96296296296296291</v>
      </c>
      <c r="F55" s="51">
        <v>0.88235294117647056</v>
      </c>
      <c r="G55" s="51">
        <v>1</v>
      </c>
      <c r="H55" s="51">
        <v>0.94</v>
      </c>
      <c r="I55" s="51">
        <v>1</v>
      </c>
      <c r="J55" s="51">
        <v>1</v>
      </c>
      <c r="K55" s="51">
        <v>0.77777777777777779</v>
      </c>
      <c r="L55" s="51">
        <v>1</v>
      </c>
      <c r="M55" s="51"/>
      <c r="N55" s="51">
        <v>1</v>
      </c>
      <c r="O55" s="51">
        <v>1</v>
      </c>
      <c r="P55" s="51">
        <v>1</v>
      </c>
      <c r="Q55" s="51">
        <v>0.91666666666666663</v>
      </c>
      <c r="R55" s="32"/>
      <c r="S55" s="32"/>
      <c r="T55" s="32"/>
      <c r="U55" s="32"/>
      <c r="V55" s="32"/>
      <c r="W55" s="32"/>
      <c r="X55" s="32"/>
      <c r="Y55" s="32"/>
    </row>
    <row r="56" spans="1:25" hidden="1" x14ac:dyDescent="0.3">
      <c r="A56" s="31"/>
      <c r="B56" s="35" t="s">
        <v>5</v>
      </c>
      <c r="C56" s="51">
        <v>0.85416666666666663</v>
      </c>
      <c r="D56" s="51">
        <v>0.69230769230769229</v>
      </c>
      <c r="E56" s="51">
        <v>0.92105263157894735</v>
      </c>
      <c r="F56" s="51">
        <v>0.84615384615384615</v>
      </c>
      <c r="G56" s="51">
        <v>0.96666666666666667</v>
      </c>
      <c r="H56" s="51">
        <v>0.9642857142857143</v>
      </c>
      <c r="I56" s="51">
        <v>0.90476190476190477</v>
      </c>
      <c r="J56" s="51">
        <v>1</v>
      </c>
      <c r="K56" s="51">
        <v>0.76923076923076927</v>
      </c>
      <c r="L56" s="51">
        <v>0.88888888888888884</v>
      </c>
      <c r="M56" s="51">
        <v>1</v>
      </c>
      <c r="N56" s="51">
        <v>1</v>
      </c>
      <c r="O56" s="51">
        <v>1</v>
      </c>
      <c r="P56" s="51">
        <v>1</v>
      </c>
      <c r="Q56" s="51">
        <v>0.90909090909090906</v>
      </c>
      <c r="R56" s="32"/>
      <c r="S56" s="32"/>
      <c r="T56" s="32"/>
      <c r="U56" s="32"/>
      <c r="V56" s="32"/>
      <c r="W56" s="32"/>
      <c r="X56" s="32"/>
      <c r="Y56" s="32"/>
    </row>
    <row r="57" spans="1:25" hidden="1" x14ac:dyDescent="0.3">
      <c r="A57" s="31"/>
      <c r="B57" s="35" t="s">
        <v>6</v>
      </c>
      <c r="C57" s="51">
        <v>0.91428571428571426</v>
      </c>
      <c r="D57" s="51">
        <v>0.875</v>
      </c>
      <c r="E57" s="51">
        <v>1</v>
      </c>
      <c r="F57" s="51">
        <v>0.90909090909090906</v>
      </c>
      <c r="G57" s="51">
        <v>1</v>
      </c>
      <c r="H57" s="51">
        <v>0.95</v>
      </c>
      <c r="I57" s="51">
        <v>1</v>
      </c>
      <c r="J57" s="51">
        <v>1</v>
      </c>
      <c r="K57" s="51">
        <v>1</v>
      </c>
      <c r="L57" s="51">
        <v>1</v>
      </c>
      <c r="M57" s="51">
        <v>1</v>
      </c>
      <c r="N57" s="51">
        <v>0.83333333333333337</v>
      </c>
      <c r="O57" s="51">
        <v>1</v>
      </c>
      <c r="P57" s="51">
        <v>1</v>
      </c>
      <c r="Q57" s="51">
        <v>0.92105263157894735</v>
      </c>
      <c r="R57" s="32"/>
      <c r="S57" s="32"/>
      <c r="T57" s="32"/>
      <c r="U57" s="32"/>
      <c r="V57" s="32"/>
      <c r="W57" s="32"/>
      <c r="X57" s="32"/>
      <c r="Y57" s="32"/>
    </row>
    <row r="58" spans="1:25" hidden="1" x14ac:dyDescent="0.3">
      <c r="A58" s="31"/>
      <c r="B58" s="35" t="s">
        <v>7</v>
      </c>
      <c r="C58" s="51">
        <v>0.83544303797468356</v>
      </c>
      <c r="D58" s="51">
        <v>1</v>
      </c>
      <c r="E58" s="51">
        <v>0.95348837209302328</v>
      </c>
      <c r="F58" s="51">
        <v>1</v>
      </c>
      <c r="G58" s="51">
        <v>1</v>
      </c>
      <c r="H58" s="51">
        <v>0.96078431372549022</v>
      </c>
      <c r="I58" s="51">
        <v>0.91666666666666663</v>
      </c>
      <c r="J58" s="51">
        <v>1</v>
      </c>
      <c r="K58" s="51">
        <v>0.72222222222222221</v>
      </c>
      <c r="L58" s="51">
        <v>1</v>
      </c>
      <c r="M58" s="51">
        <v>1</v>
      </c>
      <c r="N58" s="51">
        <v>0.72727272727272729</v>
      </c>
      <c r="O58" s="51">
        <v>1</v>
      </c>
      <c r="P58" s="51">
        <v>0.8571428571428571</v>
      </c>
      <c r="Q58" s="51">
        <v>0.97297297297297303</v>
      </c>
      <c r="R58" s="32"/>
      <c r="S58" s="32"/>
      <c r="T58" s="32"/>
      <c r="U58" s="32"/>
      <c r="V58" s="32"/>
      <c r="W58" s="32"/>
      <c r="X58" s="32"/>
      <c r="Y58" s="32"/>
    </row>
    <row r="59" spans="1:25" hidden="1" x14ac:dyDescent="0.3">
      <c r="A59" s="31"/>
      <c r="B59" s="35" t="s">
        <v>8</v>
      </c>
      <c r="C59" s="51">
        <v>0.8529411764705882</v>
      </c>
      <c r="D59" s="51">
        <v>0.66666666666666663</v>
      </c>
      <c r="E59" s="51">
        <v>0.89583333333333337</v>
      </c>
      <c r="F59" s="51">
        <v>0.81818181818181823</v>
      </c>
      <c r="G59" s="51">
        <v>0.84375</v>
      </c>
      <c r="H59" s="51">
        <v>0.95161290322580649</v>
      </c>
      <c r="I59" s="51">
        <v>0.96296296296296291</v>
      </c>
      <c r="J59" s="51"/>
      <c r="K59" s="51">
        <v>0.7857142857142857</v>
      </c>
      <c r="L59" s="51">
        <v>1</v>
      </c>
      <c r="M59" s="51">
        <v>1</v>
      </c>
      <c r="N59" s="51">
        <v>0.66666666666666663</v>
      </c>
      <c r="O59" s="51">
        <v>1</v>
      </c>
      <c r="P59" s="51">
        <v>1</v>
      </c>
      <c r="Q59" s="51">
        <v>0.94339622641509435</v>
      </c>
      <c r="R59" s="32"/>
      <c r="S59" s="32"/>
      <c r="T59" s="32"/>
      <c r="U59" s="32"/>
      <c r="V59" s="32"/>
      <c r="W59" s="32"/>
      <c r="X59" s="32"/>
      <c r="Y59" s="32"/>
    </row>
    <row r="60" spans="1:25" hidden="1" x14ac:dyDescent="0.3">
      <c r="A60" s="31"/>
      <c r="B60" s="35" t="s">
        <v>9</v>
      </c>
      <c r="C60" s="51">
        <v>0.76136363636363635</v>
      </c>
      <c r="D60" s="51">
        <v>0.63636363636363635</v>
      </c>
      <c r="E60" s="51">
        <v>0.85964912280701755</v>
      </c>
      <c r="F60" s="51">
        <v>0.88571428571428568</v>
      </c>
      <c r="G60" s="51">
        <v>0.82857142857142863</v>
      </c>
      <c r="H60" s="51">
        <v>0.96</v>
      </c>
      <c r="I60" s="51">
        <v>0.95</v>
      </c>
      <c r="J60" s="51">
        <v>1</v>
      </c>
      <c r="K60" s="51">
        <v>0.7</v>
      </c>
      <c r="L60" s="51">
        <v>0.96</v>
      </c>
      <c r="M60" s="51">
        <v>0.9285714285714286</v>
      </c>
      <c r="N60" s="51">
        <v>1</v>
      </c>
      <c r="O60" s="51">
        <v>0.75</v>
      </c>
      <c r="P60" s="51">
        <v>1</v>
      </c>
      <c r="Q60" s="51">
        <v>0.96491228070175439</v>
      </c>
      <c r="R60" s="32"/>
      <c r="S60" s="32"/>
      <c r="T60" s="32"/>
      <c r="U60" s="32"/>
      <c r="V60" s="32"/>
      <c r="W60" s="32"/>
      <c r="X60" s="32"/>
      <c r="Y60" s="32"/>
    </row>
    <row r="61" spans="1:25" hidden="1" x14ac:dyDescent="0.3">
      <c r="A61" s="31"/>
      <c r="B61" s="35" t="s">
        <v>10</v>
      </c>
      <c r="C61" s="51">
        <v>0.86486486486486491</v>
      </c>
      <c r="D61" s="51">
        <v>0.66666666666666663</v>
      </c>
      <c r="E61" s="51">
        <v>0.9375</v>
      </c>
      <c r="F61" s="51">
        <v>0.8571428571428571</v>
      </c>
      <c r="G61" s="51">
        <v>0.88888888888888884</v>
      </c>
      <c r="H61" s="51">
        <v>0.971830985915493</v>
      </c>
      <c r="I61" s="51">
        <v>0.86363636363636365</v>
      </c>
      <c r="J61" s="51">
        <v>0.83333333333333337</v>
      </c>
      <c r="K61" s="51">
        <v>0.5714285714285714</v>
      </c>
      <c r="L61" s="51">
        <v>0.89189189189189189</v>
      </c>
      <c r="M61" s="51">
        <v>1</v>
      </c>
      <c r="N61" s="51">
        <v>0.81818181818181823</v>
      </c>
      <c r="O61" s="51">
        <v>1</v>
      </c>
      <c r="P61" s="51">
        <v>1</v>
      </c>
      <c r="Q61" s="51">
        <v>0.81818181818181823</v>
      </c>
      <c r="R61" s="32"/>
      <c r="S61" s="32"/>
      <c r="T61" s="32"/>
      <c r="U61" s="32"/>
      <c r="V61" s="32"/>
      <c r="W61" s="32"/>
      <c r="X61" s="32"/>
      <c r="Y61" s="32"/>
    </row>
    <row r="62" spans="1:25" hidden="1" x14ac:dyDescent="0.3">
      <c r="A62" s="31"/>
      <c r="B62" s="35" t="s">
        <v>11</v>
      </c>
      <c r="C62" s="51">
        <v>0.86458333333333337</v>
      </c>
      <c r="D62" s="51">
        <v>0.5714285714285714</v>
      </c>
      <c r="E62" s="51">
        <v>0.90566037735849059</v>
      </c>
      <c r="F62" s="51">
        <v>0.82499999999999996</v>
      </c>
      <c r="G62" s="51">
        <v>0.92105263157894735</v>
      </c>
      <c r="H62" s="51">
        <v>0.96666666666666667</v>
      </c>
      <c r="I62" s="51">
        <v>0.90909090909090906</v>
      </c>
      <c r="J62" s="51">
        <v>0.6</v>
      </c>
      <c r="K62" s="51">
        <v>0.7857142857142857</v>
      </c>
      <c r="L62" s="51">
        <v>1</v>
      </c>
      <c r="M62" s="51">
        <v>1</v>
      </c>
      <c r="N62" s="51">
        <v>0.88888888888888884</v>
      </c>
      <c r="O62" s="51">
        <v>0.8</v>
      </c>
      <c r="P62" s="51">
        <v>0.875</v>
      </c>
      <c r="Q62" s="51">
        <v>0.91111111111111109</v>
      </c>
      <c r="R62" s="32"/>
      <c r="S62" s="32"/>
      <c r="T62" s="32"/>
      <c r="U62" s="32"/>
      <c r="V62" s="32"/>
      <c r="W62" s="32"/>
      <c r="X62" s="32"/>
      <c r="Y62" s="32"/>
    </row>
    <row r="63" spans="1:25" hidden="1" x14ac:dyDescent="0.3">
      <c r="A63" s="31"/>
      <c r="B63" s="35" t="s">
        <v>12</v>
      </c>
      <c r="C63" s="51">
        <v>0.86250000000000004</v>
      </c>
      <c r="D63" s="51">
        <v>0.75</v>
      </c>
      <c r="E63" s="51">
        <v>0.85</v>
      </c>
      <c r="F63" s="51">
        <v>0.87179487179487181</v>
      </c>
      <c r="G63" s="51">
        <v>0.91176470588235292</v>
      </c>
      <c r="H63" s="51">
        <v>0.95890410958904104</v>
      </c>
      <c r="I63" s="51">
        <v>0.96</v>
      </c>
      <c r="J63" s="51">
        <v>0.66666666666666663</v>
      </c>
      <c r="K63" s="51">
        <v>0.8125</v>
      </c>
      <c r="L63" s="51">
        <v>1</v>
      </c>
      <c r="M63" s="51">
        <v>0.9</v>
      </c>
      <c r="N63" s="51">
        <v>0.875</v>
      </c>
      <c r="O63" s="51">
        <v>1</v>
      </c>
      <c r="P63" s="51">
        <v>1</v>
      </c>
      <c r="Q63" s="51">
        <v>0.94915254237288138</v>
      </c>
      <c r="R63" s="32"/>
      <c r="S63" s="32"/>
      <c r="T63" s="32"/>
      <c r="U63" s="32"/>
      <c r="V63" s="32"/>
      <c r="W63" s="32"/>
      <c r="X63" s="32"/>
      <c r="Y63" s="32"/>
    </row>
    <row r="64" spans="1:25" hidden="1" x14ac:dyDescent="0.3">
      <c r="A64" s="31"/>
      <c r="B64" s="35" t="s">
        <v>13</v>
      </c>
      <c r="C64" s="51">
        <v>0.8125</v>
      </c>
      <c r="D64" s="51">
        <v>0.66666666666666663</v>
      </c>
      <c r="E64" s="51">
        <v>0.92727272727272725</v>
      </c>
      <c r="F64" s="51">
        <v>0.77142857142857146</v>
      </c>
      <c r="G64" s="51">
        <v>1</v>
      </c>
      <c r="H64" s="51">
        <v>0.967741935483871</v>
      </c>
      <c r="I64" s="51">
        <v>1</v>
      </c>
      <c r="J64" s="51">
        <v>1</v>
      </c>
      <c r="K64" s="51">
        <v>0.76923076923076927</v>
      </c>
      <c r="L64" s="51">
        <v>0.9</v>
      </c>
      <c r="M64" s="51">
        <v>1</v>
      </c>
      <c r="N64" s="51">
        <v>1</v>
      </c>
      <c r="O64" s="51">
        <v>1</v>
      </c>
      <c r="P64" s="51">
        <v>1</v>
      </c>
      <c r="Q64" s="51">
        <v>0.95454545454545459</v>
      </c>
      <c r="R64" s="32"/>
      <c r="S64" s="32"/>
      <c r="T64" s="32"/>
      <c r="U64" s="32"/>
      <c r="V64" s="32"/>
      <c r="W64" s="32"/>
      <c r="X64" s="32"/>
      <c r="Y64" s="32"/>
    </row>
    <row r="65" spans="1:25" hidden="1" x14ac:dyDescent="0.3">
      <c r="A65" s="38"/>
      <c r="B65" s="37" t="s">
        <v>14</v>
      </c>
      <c r="C65" s="53">
        <v>0.78048780487804881</v>
      </c>
      <c r="D65" s="53">
        <v>0.90909090909090906</v>
      </c>
      <c r="E65" s="53">
        <v>0.9</v>
      </c>
      <c r="F65" s="53">
        <v>0.86842105263157898</v>
      </c>
      <c r="G65" s="53">
        <v>0.97560975609756095</v>
      </c>
      <c r="H65" s="53">
        <v>0.94594594594594594</v>
      </c>
      <c r="I65" s="53">
        <v>0.81818181818181823</v>
      </c>
      <c r="J65" s="53">
        <v>1</v>
      </c>
      <c r="K65" s="53">
        <v>0.5</v>
      </c>
      <c r="L65" s="53">
        <v>1</v>
      </c>
      <c r="M65" s="53">
        <v>1</v>
      </c>
      <c r="N65" s="53">
        <v>0.77777777777777779</v>
      </c>
      <c r="O65" s="53">
        <v>0.93333333333333335</v>
      </c>
      <c r="P65" s="53">
        <v>1</v>
      </c>
      <c r="Q65" s="53">
        <v>0.94444444444444442</v>
      </c>
      <c r="R65" s="32"/>
      <c r="S65" s="32"/>
      <c r="T65" s="32"/>
      <c r="U65" s="32"/>
      <c r="V65" s="32"/>
      <c r="W65" s="32"/>
      <c r="X65" s="32"/>
      <c r="Y65" s="32"/>
    </row>
    <row r="66" spans="1:25" x14ac:dyDescent="0.3">
      <c r="A66" s="40">
        <v>2022</v>
      </c>
      <c r="B66" s="35" t="s">
        <v>3</v>
      </c>
      <c r="C66" s="51">
        <v>0.86842105263157898</v>
      </c>
      <c r="D66" s="51">
        <v>0.7</v>
      </c>
      <c r="E66" s="51">
        <v>0.92307692307692313</v>
      </c>
      <c r="F66" s="51">
        <v>0.7142857142857143</v>
      </c>
      <c r="G66" s="51">
        <v>0.96969696969696972</v>
      </c>
      <c r="H66" s="51">
        <v>0.971830985915493</v>
      </c>
      <c r="I66" s="51">
        <v>0.95652173913043481</v>
      </c>
      <c r="J66" s="51">
        <v>1</v>
      </c>
      <c r="K66" s="51">
        <v>0.88888888888888884</v>
      </c>
      <c r="L66" s="51">
        <v>0.91666666666666663</v>
      </c>
      <c r="M66" s="51">
        <v>1</v>
      </c>
      <c r="N66" s="51">
        <v>1</v>
      </c>
      <c r="O66" s="51">
        <v>1</v>
      </c>
      <c r="P66" s="51">
        <v>0.90909090909090906</v>
      </c>
      <c r="Q66" s="51">
        <v>0.88732394366197187</v>
      </c>
      <c r="R66" s="32"/>
      <c r="S66" s="32"/>
      <c r="T66" s="32"/>
      <c r="U66" s="32"/>
      <c r="V66" s="32"/>
      <c r="W66" s="32"/>
      <c r="X66" s="32"/>
      <c r="Y66" s="32"/>
    </row>
    <row r="67" spans="1:25" x14ac:dyDescent="0.3">
      <c r="A67" s="31"/>
      <c r="B67" s="35" t="s">
        <v>4</v>
      </c>
      <c r="C67" s="51">
        <v>0.80722891566265065</v>
      </c>
      <c r="D67" s="51">
        <v>0.61111111111111116</v>
      </c>
      <c r="E67" s="51">
        <v>0.81578947368421051</v>
      </c>
      <c r="F67" s="51">
        <v>0.78947368421052633</v>
      </c>
      <c r="G67" s="51">
        <v>0.91666666666666663</v>
      </c>
      <c r="H67" s="51">
        <v>0.95588235294117652</v>
      </c>
      <c r="I67" s="51">
        <v>0.95454545454545459</v>
      </c>
      <c r="J67" s="51">
        <v>0.5</v>
      </c>
      <c r="K67" s="51">
        <v>0.92307692307692313</v>
      </c>
      <c r="L67" s="51">
        <v>0.91304347826086951</v>
      </c>
      <c r="M67" s="51">
        <v>1</v>
      </c>
      <c r="N67" s="51">
        <v>0.84615384615384615</v>
      </c>
      <c r="O67" s="51">
        <v>1</v>
      </c>
      <c r="P67" s="51">
        <v>1</v>
      </c>
      <c r="Q67" s="51">
        <v>0.83050847457627119</v>
      </c>
      <c r="R67" s="32"/>
      <c r="S67" s="32"/>
      <c r="T67" s="32"/>
      <c r="U67" s="32"/>
      <c r="V67" s="32"/>
      <c r="W67" s="32"/>
      <c r="X67" s="32"/>
      <c r="Y67" s="32"/>
    </row>
    <row r="68" spans="1:25" x14ac:dyDescent="0.3">
      <c r="A68" s="31"/>
      <c r="B68" s="35" t="s">
        <v>5</v>
      </c>
      <c r="C68" s="51">
        <v>0.77669902912621358</v>
      </c>
      <c r="D68" s="51">
        <v>0.7142857142857143</v>
      </c>
      <c r="E68" s="51">
        <v>0.8</v>
      </c>
      <c r="F68" s="51">
        <v>0.69444444444444442</v>
      </c>
      <c r="G68" s="51">
        <v>0.81481481481481477</v>
      </c>
      <c r="H68" s="51">
        <v>0.92708333333333337</v>
      </c>
      <c r="I68" s="51">
        <v>0.91304347826086951</v>
      </c>
      <c r="J68" s="51">
        <v>1</v>
      </c>
      <c r="K68" s="51">
        <v>0.82352941176470584</v>
      </c>
      <c r="L68" s="51">
        <v>0.91666666666666663</v>
      </c>
      <c r="M68" s="51">
        <v>0.8571428571428571</v>
      </c>
      <c r="N68" s="51">
        <v>0.83333333333333337</v>
      </c>
      <c r="O68" s="51">
        <v>1</v>
      </c>
      <c r="P68" s="51">
        <v>1</v>
      </c>
      <c r="Q68" s="51">
        <v>0.93150684931506844</v>
      </c>
      <c r="R68" s="32"/>
      <c r="S68" s="32"/>
      <c r="T68" s="32"/>
      <c r="U68" s="32"/>
      <c r="V68" s="32"/>
      <c r="W68" s="32"/>
      <c r="X68" s="32"/>
      <c r="Y68" s="32"/>
    </row>
    <row r="69" spans="1:25" x14ac:dyDescent="0.3">
      <c r="A69" s="31"/>
      <c r="B69" s="35" t="s">
        <v>6</v>
      </c>
      <c r="C69" s="51">
        <v>0.75229357798165142</v>
      </c>
      <c r="D69" s="51">
        <v>0.72727272727272729</v>
      </c>
      <c r="E69" s="51">
        <v>0.90322580645161288</v>
      </c>
      <c r="F69" s="51">
        <v>0.80952380952380953</v>
      </c>
      <c r="G69" s="51">
        <v>0.87179487179487181</v>
      </c>
      <c r="H69" s="51">
        <v>0.95890410958904104</v>
      </c>
      <c r="I69" s="51">
        <v>0.88888888888888884</v>
      </c>
      <c r="J69" s="51">
        <v>1</v>
      </c>
      <c r="K69" s="51">
        <v>1</v>
      </c>
      <c r="L69" s="51">
        <v>0.93333333333333335</v>
      </c>
      <c r="M69" s="51">
        <v>1</v>
      </c>
      <c r="N69" s="51">
        <v>0.77777777777777779</v>
      </c>
      <c r="O69" s="51">
        <v>1</v>
      </c>
      <c r="P69" s="51">
        <v>0.88888888888888884</v>
      </c>
      <c r="Q69" s="51">
        <v>0.78260869565217395</v>
      </c>
      <c r="R69" s="32"/>
      <c r="S69" s="32"/>
      <c r="T69" s="32"/>
      <c r="U69" s="32"/>
      <c r="V69" s="32"/>
      <c r="W69" s="32"/>
      <c r="X69" s="32"/>
      <c r="Y69" s="32"/>
    </row>
    <row r="70" spans="1:25" x14ac:dyDescent="0.3">
      <c r="A70" s="31"/>
      <c r="B70" s="35" t="s">
        <v>7</v>
      </c>
      <c r="C70" s="51">
        <v>0.72916666666666663</v>
      </c>
      <c r="D70" s="51">
        <v>0.66666666666666663</v>
      </c>
      <c r="E70" s="51">
        <v>0.88095238095238093</v>
      </c>
      <c r="F70" s="51">
        <v>0.73913043478260865</v>
      </c>
      <c r="G70" s="51">
        <v>0.81481481481481477</v>
      </c>
      <c r="H70" s="51">
        <v>0.9178082191780822</v>
      </c>
      <c r="I70" s="51">
        <v>1</v>
      </c>
      <c r="J70" s="51">
        <v>1</v>
      </c>
      <c r="K70" s="51">
        <v>0.6875</v>
      </c>
      <c r="L70" s="51">
        <v>0.88235294117647056</v>
      </c>
      <c r="M70" s="51">
        <v>0.83333333333333337</v>
      </c>
      <c r="N70" s="51">
        <v>0.8</v>
      </c>
      <c r="O70" s="51">
        <v>1</v>
      </c>
      <c r="P70" s="51">
        <v>1</v>
      </c>
      <c r="Q70" s="51">
        <v>0.93103448275862066</v>
      </c>
      <c r="R70" s="32"/>
      <c r="S70" s="32"/>
      <c r="T70" s="32"/>
      <c r="U70" s="32"/>
      <c r="V70" s="32"/>
      <c r="W70" s="32"/>
      <c r="X70" s="32"/>
      <c r="Y70" s="32"/>
    </row>
    <row r="71" spans="1:25" x14ac:dyDescent="0.3">
      <c r="A71" s="31"/>
      <c r="B71" s="35" t="s">
        <v>8</v>
      </c>
      <c r="C71" s="51">
        <v>0.84782608695652173</v>
      </c>
      <c r="D71" s="51">
        <v>0.6875</v>
      </c>
      <c r="E71" s="51">
        <v>0.89130434782608692</v>
      </c>
      <c r="F71" s="51">
        <v>0.75</v>
      </c>
      <c r="G71" s="51">
        <v>0.94285714285714284</v>
      </c>
      <c r="H71" s="51">
        <v>0.98780487804878048</v>
      </c>
      <c r="I71" s="51">
        <v>0.875</v>
      </c>
      <c r="J71" s="51">
        <v>1</v>
      </c>
      <c r="K71" s="51">
        <v>0.76470588235294112</v>
      </c>
      <c r="L71" s="51">
        <v>0.80769230769230771</v>
      </c>
      <c r="M71" s="51">
        <v>1</v>
      </c>
      <c r="N71" s="51">
        <v>0.8</v>
      </c>
      <c r="O71" s="51">
        <v>1</v>
      </c>
      <c r="P71" s="51">
        <v>1</v>
      </c>
      <c r="Q71" s="51">
        <v>0.8936170212765957</v>
      </c>
      <c r="R71" s="32"/>
      <c r="S71" s="32"/>
      <c r="T71" s="32"/>
      <c r="U71" s="32"/>
      <c r="V71" s="32"/>
      <c r="W71" s="32"/>
      <c r="X71" s="32"/>
      <c r="Y71" s="32"/>
    </row>
    <row r="72" spans="1:25" x14ac:dyDescent="0.3">
      <c r="A72" s="31"/>
      <c r="B72" s="35" t="s">
        <v>9</v>
      </c>
      <c r="C72" s="51">
        <v>0.68333333333333335</v>
      </c>
      <c r="D72" s="51">
        <v>0.5714285714285714</v>
      </c>
      <c r="E72" s="51">
        <v>0.75</v>
      </c>
      <c r="F72" s="51">
        <v>0.69565217391304346</v>
      </c>
      <c r="G72" s="51">
        <v>0.79166666666666663</v>
      </c>
      <c r="H72" s="51">
        <v>0.88732394366197187</v>
      </c>
      <c r="I72" s="51">
        <v>0.8928571428571429</v>
      </c>
      <c r="J72" s="51">
        <v>1</v>
      </c>
      <c r="K72" s="51">
        <v>0.6428571428571429</v>
      </c>
      <c r="L72" s="51">
        <v>0.81818181818181823</v>
      </c>
      <c r="M72" s="51">
        <v>1</v>
      </c>
      <c r="N72" s="51">
        <v>0.75</v>
      </c>
      <c r="O72" s="51">
        <v>1</v>
      </c>
      <c r="P72" s="51">
        <v>1</v>
      </c>
      <c r="Q72" s="51">
        <v>0.94545454545454544</v>
      </c>
      <c r="R72" s="32"/>
      <c r="S72" s="32"/>
      <c r="T72" s="32"/>
      <c r="U72" s="32"/>
      <c r="V72" s="32"/>
      <c r="W72" s="32"/>
      <c r="X72" s="32"/>
      <c r="Y72" s="32"/>
    </row>
    <row r="73" spans="1:25" x14ac:dyDescent="0.3">
      <c r="A73" s="31"/>
      <c r="B73" s="35" t="s">
        <v>10</v>
      </c>
      <c r="C73" s="51">
        <v>0.76315789473684215</v>
      </c>
      <c r="D73" s="51">
        <v>0.53333333333333333</v>
      </c>
      <c r="E73" s="51">
        <v>0.86046511627906974</v>
      </c>
      <c r="F73" s="51">
        <v>0.78947368421052633</v>
      </c>
      <c r="G73" s="51">
        <v>0.81818181818181823</v>
      </c>
      <c r="H73" s="51">
        <v>0.96202531645569622</v>
      </c>
      <c r="I73" s="51">
        <v>0.78947368421052633</v>
      </c>
      <c r="J73" s="51">
        <v>0.5</v>
      </c>
      <c r="K73" s="51">
        <v>0.52173913043478259</v>
      </c>
      <c r="L73" s="51">
        <v>0.78787878787878785</v>
      </c>
      <c r="M73" s="51">
        <v>1</v>
      </c>
      <c r="N73" s="51">
        <v>0.72727272727272729</v>
      </c>
      <c r="O73" s="51">
        <v>0.9</v>
      </c>
      <c r="P73" s="51">
        <v>0.83333333333333337</v>
      </c>
      <c r="Q73" s="51">
        <v>0.85964912280701755</v>
      </c>
      <c r="R73" s="32"/>
      <c r="S73" s="32"/>
      <c r="T73" s="32"/>
      <c r="U73" s="32"/>
      <c r="V73" s="32"/>
      <c r="W73" s="32"/>
      <c r="X73" s="32"/>
      <c r="Y73" s="32"/>
    </row>
    <row r="74" spans="1:25" x14ac:dyDescent="0.3">
      <c r="A74" s="31"/>
      <c r="B74" s="35" t="s">
        <v>11</v>
      </c>
      <c r="C74" s="51">
        <v>0.75862068965517238</v>
      </c>
      <c r="D74" s="51">
        <v>0.7407407407407407</v>
      </c>
      <c r="E74" s="51">
        <v>0.88636363636363635</v>
      </c>
      <c r="F74" s="51">
        <v>0.875</v>
      </c>
      <c r="G74" s="51">
        <v>0.95744680851063835</v>
      </c>
      <c r="H74" s="51">
        <v>0.8970588235294118</v>
      </c>
      <c r="I74" s="51">
        <v>0.8666666666666667</v>
      </c>
      <c r="J74" s="51">
        <v>1</v>
      </c>
      <c r="K74" s="51">
        <v>0.76470588235294112</v>
      </c>
      <c r="L74" s="51">
        <v>0.9285714285714286</v>
      </c>
      <c r="M74" s="51">
        <v>0.83333333333333337</v>
      </c>
      <c r="N74" s="51">
        <v>0.5714285714285714</v>
      </c>
      <c r="O74" s="51">
        <v>0.8571428571428571</v>
      </c>
      <c r="P74" s="51">
        <v>1</v>
      </c>
      <c r="Q74" s="51">
        <v>0.8571428571428571</v>
      </c>
      <c r="R74" s="32"/>
      <c r="S74" s="32"/>
      <c r="T74" s="32"/>
      <c r="U74" s="32"/>
      <c r="V74" s="32"/>
      <c r="W74" s="32"/>
      <c r="X74" s="32"/>
      <c r="Y74" s="32"/>
    </row>
    <row r="75" spans="1:25" x14ac:dyDescent="0.3">
      <c r="A75" s="31"/>
      <c r="B75" s="35" t="s">
        <v>12</v>
      </c>
      <c r="C75" s="51">
        <v>0.76470588235294112</v>
      </c>
      <c r="D75" s="51">
        <v>0.52380952380952384</v>
      </c>
      <c r="E75" s="51">
        <v>0.82</v>
      </c>
      <c r="F75" s="51">
        <v>0.54838709677419351</v>
      </c>
      <c r="G75" s="51">
        <v>0.8529411764705882</v>
      </c>
      <c r="H75" s="51">
        <v>0.9494949494949495</v>
      </c>
      <c r="I75" s="51">
        <v>0.82608695652173914</v>
      </c>
      <c r="J75" s="51">
        <v>1</v>
      </c>
      <c r="K75" s="51">
        <v>0.58823529411764708</v>
      </c>
      <c r="L75" s="51">
        <v>0.94444444444444442</v>
      </c>
      <c r="M75" s="51">
        <v>1</v>
      </c>
      <c r="N75" s="51">
        <v>0.875</v>
      </c>
      <c r="O75" s="51">
        <v>1</v>
      </c>
      <c r="P75" s="51">
        <v>0.8</v>
      </c>
      <c r="Q75" s="51">
        <v>0.83050847457627119</v>
      </c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A76" s="31"/>
      <c r="B76" s="35" t="s">
        <v>13</v>
      </c>
      <c r="C76" s="51">
        <v>0.80582524271844658</v>
      </c>
      <c r="D76" s="51">
        <v>0.44444444444444442</v>
      </c>
      <c r="E76" s="51">
        <v>0.890625</v>
      </c>
      <c r="F76" s="51">
        <v>0.70731707317073167</v>
      </c>
      <c r="G76" s="51">
        <v>0.86486486486486491</v>
      </c>
      <c r="H76" s="51">
        <v>0.94029850746268662</v>
      </c>
      <c r="I76" s="51">
        <v>0.8936170212765957</v>
      </c>
      <c r="J76" s="51">
        <v>1</v>
      </c>
      <c r="K76" s="51">
        <v>0.8666666666666667</v>
      </c>
      <c r="L76" s="51">
        <v>0.92500000000000004</v>
      </c>
      <c r="M76" s="51">
        <v>1</v>
      </c>
      <c r="N76" s="51">
        <v>0.77777777777777779</v>
      </c>
      <c r="O76" s="51">
        <v>0.875</v>
      </c>
      <c r="P76" s="51">
        <v>1</v>
      </c>
      <c r="Q76" s="51">
        <v>0.875</v>
      </c>
      <c r="R76" s="32"/>
      <c r="S76" s="32"/>
      <c r="T76" s="32"/>
      <c r="U76" s="32"/>
      <c r="V76" s="32"/>
      <c r="W76" s="32"/>
      <c r="X76" s="32"/>
      <c r="Y76" s="32"/>
    </row>
    <row r="77" spans="1:25" x14ac:dyDescent="0.3">
      <c r="A77" s="38"/>
      <c r="B77" s="37" t="s">
        <v>14</v>
      </c>
      <c r="C77" s="53">
        <v>0.66346153846153844</v>
      </c>
      <c r="D77" s="53">
        <v>0.1</v>
      </c>
      <c r="E77" s="53">
        <v>0.79365079365079361</v>
      </c>
      <c r="F77" s="53">
        <v>0.77142857142857146</v>
      </c>
      <c r="G77" s="53">
        <v>0.77777777777777779</v>
      </c>
      <c r="H77" s="53">
        <v>0.92045454545454541</v>
      </c>
      <c r="I77" s="53">
        <v>0.92592592592592593</v>
      </c>
      <c r="J77" s="53">
        <v>0.8571428571428571</v>
      </c>
      <c r="K77" s="53">
        <v>0.47058823529411764</v>
      </c>
      <c r="L77" s="53">
        <v>0.84848484848484851</v>
      </c>
      <c r="M77" s="53">
        <v>1</v>
      </c>
      <c r="N77" s="53">
        <v>0.69230769230769229</v>
      </c>
      <c r="O77" s="53">
        <v>1</v>
      </c>
      <c r="P77" s="53">
        <v>0.91666666666666663</v>
      </c>
      <c r="Q77" s="53">
        <v>0.88888888888888884</v>
      </c>
      <c r="R77" s="32"/>
      <c r="S77" s="32"/>
      <c r="T77" s="32"/>
      <c r="U77" s="32"/>
      <c r="V77" s="32"/>
      <c r="W77" s="32"/>
      <c r="X77" s="32"/>
      <c r="Y77" s="32"/>
    </row>
    <row r="78" spans="1:25" x14ac:dyDescent="0.3">
      <c r="A78" s="40">
        <v>2023</v>
      </c>
      <c r="B78" s="35" t="s">
        <v>3</v>
      </c>
      <c r="C78" s="51">
        <v>0.79439252336448596</v>
      </c>
      <c r="D78" s="51">
        <v>0.5</v>
      </c>
      <c r="E78" s="51">
        <v>0.9285714285714286</v>
      </c>
      <c r="F78" s="51">
        <v>0.76315789473684215</v>
      </c>
      <c r="G78" s="51">
        <v>0.95</v>
      </c>
      <c r="H78" s="51">
        <v>0.9042553191489362</v>
      </c>
      <c r="I78" s="51">
        <v>0.87878787878787878</v>
      </c>
      <c r="J78" s="51">
        <v>1</v>
      </c>
      <c r="K78" s="51">
        <v>0.72222222222222221</v>
      </c>
      <c r="L78" s="51">
        <v>1</v>
      </c>
      <c r="M78" s="51">
        <v>1</v>
      </c>
      <c r="N78" s="51">
        <v>0.83333333333333337</v>
      </c>
      <c r="O78" s="51">
        <v>1</v>
      </c>
      <c r="P78" s="51">
        <v>1</v>
      </c>
      <c r="Q78" s="51">
        <v>0.92105263157894735</v>
      </c>
      <c r="R78" s="32"/>
      <c r="S78" s="32"/>
      <c r="T78" s="32"/>
      <c r="U78" s="32"/>
      <c r="V78" s="32"/>
      <c r="W78" s="32"/>
      <c r="X78" s="32"/>
      <c r="Y78" s="32"/>
    </row>
    <row r="79" spans="1:25" x14ac:dyDescent="0.3">
      <c r="A79" s="31"/>
      <c r="B79" s="35" t="s">
        <v>4</v>
      </c>
      <c r="C79" s="51">
        <v>0.7466666666666667</v>
      </c>
      <c r="D79" s="51">
        <v>0.375</v>
      </c>
      <c r="E79" s="51">
        <v>0.83333333333333337</v>
      </c>
      <c r="F79" s="51">
        <v>0.59459459459459463</v>
      </c>
      <c r="G79" s="51">
        <v>0.84615384615384615</v>
      </c>
      <c r="H79" s="51">
        <v>0.94252873563218387</v>
      </c>
      <c r="I79" s="51">
        <v>0.86206896551724133</v>
      </c>
      <c r="J79" s="51">
        <v>1</v>
      </c>
      <c r="K79" s="51">
        <v>0.76470588235294112</v>
      </c>
      <c r="L79" s="51">
        <v>0.96969696969696972</v>
      </c>
      <c r="M79" s="51">
        <v>1</v>
      </c>
      <c r="N79" s="51">
        <v>1</v>
      </c>
      <c r="O79" s="51">
        <v>0.8</v>
      </c>
      <c r="P79" s="51">
        <v>0.7142857142857143</v>
      </c>
      <c r="Q79" s="51">
        <v>0.92592592592592593</v>
      </c>
      <c r="R79" s="32"/>
      <c r="S79" s="32"/>
      <c r="T79" s="32"/>
      <c r="U79" s="32"/>
      <c r="V79" s="32"/>
      <c r="W79" s="32"/>
      <c r="X79" s="32"/>
      <c r="Y79" s="32"/>
    </row>
    <row r="80" spans="1:25" x14ac:dyDescent="0.3">
      <c r="A80" s="31"/>
      <c r="B80" s="35" t="s">
        <v>5</v>
      </c>
      <c r="C80" s="51">
        <v>0.7528089887640449</v>
      </c>
      <c r="D80" s="51">
        <v>0.76923076923076927</v>
      </c>
      <c r="E80" s="51">
        <v>0.93877551020408168</v>
      </c>
      <c r="F80" s="51">
        <v>0.76923076923076927</v>
      </c>
      <c r="G80" s="51">
        <v>0.75</v>
      </c>
      <c r="H80" s="51">
        <v>0.95652173913043481</v>
      </c>
      <c r="I80" s="51">
        <v>0.95833333333333337</v>
      </c>
      <c r="J80" s="51">
        <v>0.75</v>
      </c>
      <c r="K80" s="51">
        <v>0.9375</v>
      </c>
      <c r="L80" s="51">
        <v>0.95833333333333337</v>
      </c>
      <c r="M80" s="51">
        <v>1</v>
      </c>
      <c r="N80" s="51">
        <v>0.8571428571428571</v>
      </c>
      <c r="O80" s="51">
        <v>1</v>
      </c>
      <c r="P80" s="51">
        <v>0.93333333333333335</v>
      </c>
      <c r="Q80" s="51">
        <v>0.86363636363636365</v>
      </c>
      <c r="R80" s="32"/>
      <c r="S80" s="32"/>
      <c r="T80" s="32"/>
      <c r="U80" s="32"/>
      <c r="V80" s="32"/>
      <c r="W80" s="32"/>
      <c r="X80" s="32"/>
      <c r="Y80" s="32"/>
    </row>
    <row r="81" spans="1:25" x14ac:dyDescent="0.3">
      <c r="A81" s="31"/>
      <c r="B81" s="35" t="s">
        <v>6</v>
      </c>
      <c r="C81" s="51">
        <v>0.82474226804123707</v>
      </c>
      <c r="D81" s="51">
        <v>0.75</v>
      </c>
      <c r="E81" s="51">
        <v>0.97222222222222221</v>
      </c>
      <c r="F81" s="51">
        <v>0.64864864864864868</v>
      </c>
      <c r="G81" s="51">
        <v>0.91666666666666663</v>
      </c>
      <c r="H81" s="51">
        <v>0.95294117647058818</v>
      </c>
      <c r="I81" s="51">
        <v>0.8571428571428571</v>
      </c>
      <c r="J81" s="51">
        <v>1</v>
      </c>
      <c r="K81" s="51">
        <v>0.61538461538461542</v>
      </c>
      <c r="L81" s="51">
        <v>0.88461538461538458</v>
      </c>
      <c r="M81" s="51">
        <v>1</v>
      </c>
      <c r="N81" s="51">
        <v>0.9</v>
      </c>
      <c r="O81" s="51">
        <v>1</v>
      </c>
      <c r="P81" s="51">
        <v>1</v>
      </c>
      <c r="Q81" s="51">
        <v>0.82499999999999996</v>
      </c>
      <c r="R81" s="32"/>
      <c r="S81" s="32"/>
      <c r="T81" s="32"/>
      <c r="U81" s="32"/>
      <c r="V81" s="32"/>
      <c r="W81" s="32"/>
      <c r="X81" s="32"/>
      <c r="Y81" s="32"/>
    </row>
    <row r="82" spans="1:25" x14ac:dyDescent="0.3">
      <c r="A82" s="31"/>
      <c r="B82" s="35" t="s">
        <v>7</v>
      </c>
      <c r="C82" s="51">
        <v>0.89473684210526316</v>
      </c>
      <c r="D82" s="51">
        <v>0.5</v>
      </c>
      <c r="E82" s="51">
        <v>0.9107142857142857</v>
      </c>
      <c r="F82" s="51">
        <v>0.85185185185185186</v>
      </c>
      <c r="G82" s="51">
        <v>0.92592592592592593</v>
      </c>
      <c r="H82" s="51">
        <v>0.95833333333333337</v>
      </c>
      <c r="I82" s="51">
        <v>0.90625</v>
      </c>
      <c r="J82" s="51">
        <v>1</v>
      </c>
      <c r="K82" s="51">
        <v>0.78947368421052633</v>
      </c>
      <c r="L82" s="51">
        <v>0.90322580645161288</v>
      </c>
      <c r="M82" s="51">
        <v>0.92307692307692313</v>
      </c>
      <c r="N82" s="51">
        <v>1</v>
      </c>
      <c r="O82" s="51">
        <v>1</v>
      </c>
      <c r="P82" s="51">
        <v>1</v>
      </c>
      <c r="Q82" s="51">
        <v>0.92307692307692313</v>
      </c>
      <c r="R82" s="32"/>
      <c r="S82" s="32"/>
      <c r="T82" s="32"/>
      <c r="U82" s="32"/>
      <c r="V82" s="32"/>
      <c r="W82" s="32"/>
      <c r="X82" s="32"/>
      <c r="Y82" s="32"/>
    </row>
    <row r="83" spans="1:25" x14ac:dyDescent="0.3">
      <c r="A83" s="31"/>
      <c r="B83" s="35" t="s">
        <v>8</v>
      </c>
      <c r="C83" s="51">
        <v>0.75510204081632648</v>
      </c>
      <c r="D83" s="51">
        <v>0.72727272727272729</v>
      </c>
      <c r="E83" s="51">
        <v>0.85185185185185186</v>
      </c>
      <c r="F83" s="51">
        <v>0.6</v>
      </c>
      <c r="G83" s="51">
        <v>0.8571428571428571</v>
      </c>
      <c r="H83" s="51">
        <v>0.94565217391304346</v>
      </c>
      <c r="I83" s="51">
        <v>0.86956521739130432</v>
      </c>
      <c r="J83" s="51">
        <v>0.75</v>
      </c>
      <c r="K83" s="51">
        <v>0.66666666666666663</v>
      </c>
      <c r="L83" s="51">
        <v>0.8125</v>
      </c>
      <c r="M83" s="51">
        <v>0.8571428571428571</v>
      </c>
      <c r="N83" s="51">
        <v>0.83333333333333337</v>
      </c>
      <c r="O83" s="51">
        <v>1</v>
      </c>
      <c r="P83" s="51">
        <v>0.90909090909090906</v>
      </c>
      <c r="Q83" s="51">
        <v>0.93103448275862066</v>
      </c>
      <c r="R83" s="32"/>
      <c r="S83" s="32"/>
      <c r="T83" s="32"/>
      <c r="U83" s="32"/>
      <c r="V83" s="32"/>
      <c r="W83" s="32"/>
      <c r="X83" s="32"/>
      <c r="Y83" s="32"/>
    </row>
    <row r="84" spans="1:25" x14ac:dyDescent="0.3">
      <c r="A84" s="31"/>
      <c r="B84" s="35" t="s">
        <v>9</v>
      </c>
      <c r="C84" s="51">
        <v>0.78947368421052633</v>
      </c>
      <c r="D84" s="51">
        <v>0.30769230769230771</v>
      </c>
      <c r="E84" s="51">
        <v>0.75</v>
      </c>
      <c r="F84" s="51">
        <v>0.89655172413793105</v>
      </c>
      <c r="G84" s="51">
        <v>0.87804878048780488</v>
      </c>
      <c r="H84" s="51">
        <v>0.8666666666666667</v>
      </c>
      <c r="I84" s="51">
        <v>0.88</v>
      </c>
      <c r="J84" s="51">
        <v>1</v>
      </c>
      <c r="K84" s="51">
        <v>0.52380952380952384</v>
      </c>
      <c r="L84" s="51">
        <v>0.75</v>
      </c>
      <c r="M84" s="51">
        <v>0.8</v>
      </c>
      <c r="N84" s="51">
        <v>0.54545454545454541</v>
      </c>
      <c r="O84" s="51">
        <v>0.6</v>
      </c>
      <c r="P84" s="51">
        <v>1</v>
      </c>
      <c r="Q84" s="51">
        <v>0.77551020408163263</v>
      </c>
      <c r="R84" s="32"/>
      <c r="S84" s="32"/>
      <c r="T84" s="32"/>
      <c r="U84" s="32"/>
      <c r="V84" s="32"/>
      <c r="W84" s="32"/>
      <c r="X84" s="32"/>
      <c r="Y84" s="32"/>
    </row>
    <row r="85" spans="1:25" x14ac:dyDescent="0.3">
      <c r="A85" s="31"/>
      <c r="B85" s="35" t="s">
        <v>10</v>
      </c>
      <c r="C85" s="51">
        <v>0.7441860465116279</v>
      </c>
      <c r="D85" s="51">
        <v>0.53846153846153844</v>
      </c>
      <c r="E85" s="51">
        <v>0.76923076923076927</v>
      </c>
      <c r="F85" s="51">
        <v>0.65625</v>
      </c>
      <c r="G85" s="51">
        <v>0.875</v>
      </c>
      <c r="H85" s="51">
        <v>0.8970588235294118</v>
      </c>
      <c r="I85" s="51">
        <v>0.89655172413793105</v>
      </c>
      <c r="J85" s="51">
        <v>0</v>
      </c>
      <c r="K85" s="51">
        <v>0.61538461538461542</v>
      </c>
      <c r="L85" s="51">
        <v>0.76</v>
      </c>
      <c r="M85" s="51">
        <v>1</v>
      </c>
      <c r="N85" s="51">
        <v>0.75</v>
      </c>
      <c r="O85" s="51">
        <v>0.8</v>
      </c>
      <c r="P85" s="51">
        <v>0.9</v>
      </c>
      <c r="Q85" s="51">
        <v>0.84615384615384615</v>
      </c>
      <c r="R85" s="32"/>
      <c r="S85" s="32"/>
      <c r="T85" s="32"/>
      <c r="U85" s="32"/>
      <c r="V85" s="32"/>
      <c r="W85" s="32"/>
      <c r="X85" s="32"/>
      <c r="Y85" s="32"/>
    </row>
    <row r="86" spans="1:25" x14ac:dyDescent="0.3">
      <c r="A86" s="31"/>
      <c r="B86" s="35" t="s">
        <v>11</v>
      </c>
      <c r="C86" s="51">
        <v>0.8867924528301887</v>
      </c>
      <c r="D86" s="51">
        <v>0.38461538461538464</v>
      </c>
      <c r="E86" s="51">
        <v>0.8545454545454545</v>
      </c>
      <c r="F86" s="51">
        <v>0.66666666666666663</v>
      </c>
      <c r="G86" s="51">
        <v>0.65714285714285714</v>
      </c>
      <c r="H86" s="51">
        <v>0.83132530120481929</v>
      </c>
      <c r="I86" s="51">
        <v>0.96296296296296291</v>
      </c>
      <c r="J86" s="51">
        <v>1</v>
      </c>
      <c r="K86" s="51">
        <v>0.6470588235294118</v>
      </c>
      <c r="L86" s="51">
        <v>0.88461538461538458</v>
      </c>
      <c r="M86" s="51">
        <v>1</v>
      </c>
      <c r="N86" s="51">
        <v>0.83333333333333337</v>
      </c>
      <c r="O86" s="51">
        <v>1</v>
      </c>
      <c r="P86" s="51">
        <v>1</v>
      </c>
      <c r="Q86" s="51">
        <v>0.81632653061224492</v>
      </c>
      <c r="R86" s="32"/>
      <c r="S86" s="32"/>
      <c r="T86" s="32"/>
      <c r="U86" s="32"/>
      <c r="V86" s="32"/>
      <c r="W86" s="32"/>
      <c r="X86" s="32"/>
      <c r="Y86" s="32"/>
    </row>
    <row r="87" spans="1:25" x14ac:dyDescent="0.3">
      <c r="A87" s="31"/>
      <c r="B87" s="35" t="s">
        <v>12</v>
      </c>
      <c r="C87" s="51">
        <v>0.83495145631067957</v>
      </c>
      <c r="D87" s="51">
        <v>0.5</v>
      </c>
      <c r="E87" s="51">
        <v>0.81034482758620685</v>
      </c>
      <c r="F87" s="51">
        <v>0.82352941176470584</v>
      </c>
      <c r="G87" s="51">
        <v>0.875</v>
      </c>
      <c r="H87" s="51">
        <v>0.91549295774647887</v>
      </c>
      <c r="I87" s="51">
        <v>0.88888888888888884</v>
      </c>
      <c r="J87" s="51">
        <v>1</v>
      </c>
      <c r="K87" s="51">
        <v>0.88235294117647056</v>
      </c>
      <c r="L87" s="51">
        <v>0.86206896551724133</v>
      </c>
      <c r="M87" s="51">
        <v>1</v>
      </c>
      <c r="N87" s="51">
        <v>0.75</v>
      </c>
      <c r="O87" s="51">
        <v>1</v>
      </c>
      <c r="P87" s="51">
        <v>0.83333333333333337</v>
      </c>
      <c r="Q87" s="51">
        <v>0.93478260869565222</v>
      </c>
      <c r="R87" s="32"/>
      <c r="S87" s="32"/>
      <c r="T87" s="32"/>
      <c r="U87" s="32"/>
      <c r="V87" s="32"/>
      <c r="W87" s="32"/>
      <c r="X87" s="32"/>
      <c r="Y87" s="32"/>
    </row>
    <row r="88" spans="1:25" x14ac:dyDescent="0.3">
      <c r="A88" s="31"/>
      <c r="B88" s="35" t="s">
        <v>13</v>
      </c>
      <c r="C88" s="51">
        <v>0.73913043478260865</v>
      </c>
      <c r="D88" s="51">
        <v>0.38461538461538464</v>
      </c>
      <c r="E88" s="51">
        <v>0.84482758620689657</v>
      </c>
      <c r="F88" s="51">
        <v>0.65789473684210531</v>
      </c>
      <c r="G88" s="51">
        <v>0.8666666666666667</v>
      </c>
      <c r="H88" s="51">
        <v>0.83333333333333337</v>
      </c>
      <c r="I88" s="51">
        <v>0.90476190476190477</v>
      </c>
      <c r="J88" s="51">
        <v>0.83333333333333337</v>
      </c>
      <c r="K88" s="51">
        <v>0.625</v>
      </c>
      <c r="L88" s="51">
        <v>0.82758620689655171</v>
      </c>
      <c r="M88" s="51">
        <v>1</v>
      </c>
      <c r="N88" s="51">
        <v>0.8</v>
      </c>
      <c r="O88" s="51">
        <v>0.9</v>
      </c>
      <c r="P88" s="51">
        <v>0.875</v>
      </c>
      <c r="Q88" s="51">
        <v>0.87272727272727268</v>
      </c>
      <c r="R88" s="32"/>
      <c r="S88" s="32"/>
      <c r="T88" s="32"/>
      <c r="U88" s="32"/>
      <c r="V88" s="32"/>
      <c r="W88" s="32"/>
      <c r="X88" s="32"/>
      <c r="Y88" s="32"/>
    </row>
    <row r="89" spans="1:25" x14ac:dyDescent="0.3">
      <c r="A89" s="38"/>
      <c r="B89" s="37" t="s">
        <v>14</v>
      </c>
      <c r="C89" s="53">
        <v>0.73195876288659789</v>
      </c>
      <c r="D89" s="53">
        <v>0.375</v>
      </c>
      <c r="E89" s="53">
        <v>0.79245283018867929</v>
      </c>
      <c r="F89" s="53">
        <v>0.58536585365853655</v>
      </c>
      <c r="G89" s="53">
        <v>0.88571428571428568</v>
      </c>
      <c r="H89" s="53">
        <v>0.96250000000000002</v>
      </c>
      <c r="I89" s="53">
        <v>0.85185185185185186</v>
      </c>
      <c r="J89" s="53">
        <v>0.75</v>
      </c>
      <c r="K89" s="53">
        <v>0.54166666666666663</v>
      </c>
      <c r="L89" s="53">
        <v>0.7142857142857143</v>
      </c>
      <c r="M89" s="53">
        <v>0.75</v>
      </c>
      <c r="N89" s="53">
        <v>1</v>
      </c>
      <c r="O89" s="53">
        <v>0.90909090909090906</v>
      </c>
      <c r="P89" s="53">
        <v>1</v>
      </c>
      <c r="Q89" s="53">
        <v>0.80769230769230771</v>
      </c>
      <c r="R89" s="32"/>
      <c r="S89" s="32"/>
      <c r="T89" s="32"/>
      <c r="U89" s="32"/>
      <c r="V89" s="32"/>
      <c r="W89" s="32"/>
      <c r="X89" s="32"/>
      <c r="Y89" s="32"/>
    </row>
    <row r="90" spans="1:25" x14ac:dyDescent="0.3">
      <c r="A90" s="40">
        <v>2024</v>
      </c>
      <c r="B90" s="35" t="s">
        <v>3</v>
      </c>
      <c r="C90" s="74">
        <v>0.73394495412844041</v>
      </c>
      <c r="D90" s="74">
        <v>0.5714285714285714</v>
      </c>
      <c r="E90" s="74">
        <v>0.796875</v>
      </c>
      <c r="F90" s="74">
        <v>0.69565217391304346</v>
      </c>
      <c r="G90" s="74">
        <v>0.84615384615384615</v>
      </c>
      <c r="H90" s="74">
        <v>0.88732394366197187</v>
      </c>
      <c r="I90" s="74">
        <v>0.83870967741935487</v>
      </c>
      <c r="J90" s="82"/>
      <c r="K90" s="74">
        <v>0.73333333333333328</v>
      </c>
      <c r="L90" s="74">
        <v>0.6470588235294118</v>
      </c>
      <c r="M90" s="74">
        <v>0.83333333333333337</v>
      </c>
      <c r="N90" s="74">
        <v>0.75</v>
      </c>
      <c r="O90" s="74">
        <v>0.92307692307692313</v>
      </c>
      <c r="P90" s="74">
        <v>1</v>
      </c>
      <c r="Q90" s="74">
        <v>0.83673469387755106</v>
      </c>
      <c r="R90" s="32"/>
      <c r="S90" s="32"/>
      <c r="T90" s="32"/>
      <c r="U90" s="32"/>
      <c r="V90" s="32"/>
      <c r="W90" s="32"/>
      <c r="X90" s="32"/>
      <c r="Y90" s="32"/>
    </row>
    <row r="91" spans="1:25" x14ac:dyDescent="0.3">
      <c r="A91" s="31"/>
      <c r="B91" s="35" t="s">
        <v>4</v>
      </c>
      <c r="C91" s="74">
        <v>0.80208333333333337</v>
      </c>
      <c r="D91" s="74">
        <v>0.5</v>
      </c>
      <c r="E91" s="74">
        <v>0.8545454545454545</v>
      </c>
      <c r="F91" s="74">
        <v>0.69047619047619047</v>
      </c>
      <c r="G91" s="74">
        <v>0.82608695652173914</v>
      </c>
      <c r="H91" s="74">
        <v>0.95522388059701491</v>
      </c>
      <c r="I91" s="74">
        <v>0.83333333333333337</v>
      </c>
      <c r="J91" s="74">
        <v>0.83333333333333337</v>
      </c>
      <c r="K91" s="74">
        <v>0.86363636363636365</v>
      </c>
      <c r="L91" s="74">
        <v>0.88888888888888884</v>
      </c>
      <c r="M91" s="74">
        <v>1</v>
      </c>
      <c r="N91" s="74">
        <v>0.83333333333333337</v>
      </c>
      <c r="O91" s="74">
        <v>1</v>
      </c>
      <c r="P91" s="74">
        <v>0.77777777777777779</v>
      </c>
      <c r="Q91" s="74">
        <v>0.91489361702127658</v>
      </c>
      <c r="R91" s="32"/>
      <c r="S91" s="32"/>
      <c r="T91" s="32"/>
      <c r="U91" s="32"/>
      <c r="V91" s="32"/>
      <c r="W91" s="32"/>
      <c r="X91" s="32"/>
      <c r="Y91" s="32"/>
    </row>
    <row r="92" spans="1:25" x14ac:dyDescent="0.3">
      <c r="A92" s="31"/>
      <c r="B92" s="35" t="s">
        <v>5</v>
      </c>
      <c r="C92" s="74">
        <v>0.76859504132231404</v>
      </c>
      <c r="D92" s="74">
        <v>0.6</v>
      </c>
      <c r="E92" s="74">
        <v>0.79629629629629628</v>
      </c>
      <c r="F92" s="74">
        <v>0.78260869565217395</v>
      </c>
      <c r="G92" s="74">
        <v>0.86206896551724133</v>
      </c>
      <c r="H92" s="74">
        <v>0.95121951219512191</v>
      </c>
      <c r="I92" s="74">
        <v>0.8571428571428571</v>
      </c>
      <c r="J92" s="74">
        <v>1</v>
      </c>
      <c r="K92" s="74">
        <v>0.55000000000000004</v>
      </c>
      <c r="L92" s="74">
        <v>0.9285714285714286</v>
      </c>
      <c r="M92" s="74">
        <v>0.8571428571428571</v>
      </c>
      <c r="N92" s="74">
        <v>1</v>
      </c>
      <c r="O92" s="74">
        <v>0.875</v>
      </c>
      <c r="P92" s="74">
        <v>0.875</v>
      </c>
      <c r="Q92" s="74">
        <v>0.93650793650793651</v>
      </c>
      <c r="R92" s="32"/>
      <c r="S92" s="32"/>
      <c r="T92" s="32"/>
      <c r="U92" s="32"/>
      <c r="V92" s="32"/>
      <c r="W92" s="32"/>
      <c r="X92" s="32"/>
      <c r="Y92" s="32"/>
    </row>
    <row r="93" spans="1:25" x14ac:dyDescent="0.3">
      <c r="A93" s="31"/>
      <c r="B93" s="35" t="s">
        <v>6</v>
      </c>
      <c r="C93" s="74">
        <v>0.87368421052631584</v>
      </c>
      <c r="D93" s="74">
        <v>0.7</v>
      </c>
      <c r="E93" s="74">
        <v>0.80327868852459017</v>
      </c>
      <c r="F93" s="74">
        <v>0.8666666666666667</v>
      </c>
      <c r="G93" s="74">
        <v>0.8</v>
      </c>
      <c r="H93" s="74">
        <v>1</v>
      </c>
      <c r="I93" s="74">
        <v>0.78787878787878785</v>
      </c>
      <c r="J93" s="74">
        <v>1</v>
      </c>
      <c r="K93" s="74">
        <v>1</v>
      </c>
      <c r="L93" s="74">
        <v>0.86486486486486491</v>
      </c>
      <c r="M93" s="74">
        <v>1</v>
      </c>
      <c r="N93" s="74">
        <v>0.875</v>
      </c>
      <c r="O93" s="74">
        <v>0.77777777777777779</v>
      </c>
      <c r="P93" s="74">
        <v>1</v>
      </c>
      <c r="Q93" s="74">
        <v>0.96551724137931039</v>
      </c>
      <c r="R93" s="32"/>
      <c r="S93" s="32"/>
      <c r="T93" s="32"/>
      <c r="U93" s="32"/>
      <c r="V93" s="32"/>
      <c r="W93" s="32"/>
      <c r="X93" s="32"/>
      <c r="Y93" s="32"/>
    </row>
    <row r="94" spans="1:25" x14ac:dyDescent="0.3">
      <c r="A94" s="31"/>
      <c r="B94" s="35" t="s">
        <v>7</v>
      </c>
      <c r="C94" s="74">
        <v>0.84946236559139787</v>
      </c>
      <c r="D94" s="74">
        <v>0.66666666666666663</v>
      </c>
      <c r="E94" s="74">
        <v>0.80434782608695654</v>
      </c>
      <c r="F94" s="74">
        <v>0.9</v>
      </c>
      <c r="G94" s="74">
        <v>0.8666666666666667</v>
      </c>
      <c r="H94" s="74">
        <v>0.92</v>
      </c>
      <c r="I94" s="74">
        <v>0.88461538461538458</v>
      </c>
      <c r="J94" s="74">
        <v>0.5</v>
      </c>
      <c r="K94" s="74">
        <v>0.84210526315789469</v>
      </c>
      <c r="L94" s="74">
        <v>0.875</v>
      </c>
      <c r="M94" s="74">
        <v>1</v>
      </c>
      <c r="N94" s="74">
        <v>0.88888888888888884</v>
      </c>
      <c r="O94" s="74">
        <v>1</v>
      </c>
      <c r="P94" s="74">
        <v>1</v>
      </c>
      <c r="Q94" s="74">
        <v>0.92063492063492058</v>
      </c>
      <c r="R94" s="32"/>
      <c r="S94" s="32"/>
      <c r="T94" s="32"/>
      <c r="U94" s="32"/>
      <c r="V94" s="32"/>
      <c r="W94" s="32"/>
      <c r="X94" s="32"/>
      <c r="Y94" s="32"/>
    </row>
    <row r="95" spans="1:25" x14ac:dyDescent="0.3">
      <c r="A95" s="31"/>
      <c r="B95" s="35" t="s">
        <v>8</v>
      </c>
      <c r="C95" s="74">
        <v>0.88043478260869568</v>
      </c>
      <c r="D95" s="74">
        <v>0.70588235294117652</v>
      </c>
      <c r="E95" s="74">
        <v>0.87037037037037035</v>
      </c>
      <c r="F95" s="74">
        <v>0.7021276595744681</v>
      </c>
      <c r="G95" s="74">
        <v>0.89189189189189189</v>
      </c>
      <c r="H95" s="74">
        <v>0.9285714285714286</v>
      </c>
      <c r="I95" s="74">
        <v>0.8</v>
      </c>
      <c r="J95" s="74">
        <v>1</v>
      </c>
      <c r="K95" s="74">
        <v>0.72222222222222221</v>
      </c>
      <c r="L95" s="74">
        <v>0.86206896551724133</v>
      </c>
      <c r="M95" s="74">
        <v>1</v>
      </c>
      <c r="N95" s="74">
        <v>0.7142857142857143</v>
      </c>
      <c r="O95" s="74">
        <v>1</v>
      </c>
      <c r="P95" s="74">
        <v>0.83333333333333337</v>
      </c>
      <c r="Q95" s="74">
        <v>0.92207792207792205</v>
      </c>
      <c r="R95" s="32"/>
      <c r="S95" s="32"/>
      <c r="T95" s="32"/>
      <c r="U95" s="32"/>
      <c r="V95" s="32"/>
      <c r="W95" s="32"/>
      <c r="X95" s="32"/>
      <c r="Y95" s="32"/>
    </row>
    <row r="96" spans="1:25" x14ac:dyDescent="0.3">
      <c r="A96" s="31"/>
      <c r="B96" s="35" t="s">
        <v>9</v>
      </c>
      <c r="C96" s="74">
        <v>0.78723404255319152</v>
      </c>
      <c r="D96" s="74">
        <v>0.4</v>
      </c>
      <c r="E96" s="74">
        <v>0.79629629629629628</v>
      </c>
      <c r="F96" s="74">
        <v>0.65454545454545454</v>
      </c>
      <c r="G96" s="74">
        <v>0.8125</v>
      </c>
      <c r="H96" s="74">
        <v>0.94845360824742264</v>
      </c>
      <c r="I96" s="74">
        <v>0.84615384615384615</v>
      </c>
      <c r="J96" s="74">
        <v>1</v>
      </c>
      <c r="K96" s="74">
        <v>0.84615384615384615</v>
      </c>
      <c r="L96" s="74">
        <v>0.82758620689655171</v>
      </c>
      <c r="M96" s="74">
        <v>0.8571428571428571</v>
      </c>
      <c r="N96" s="74">
        <v>0.76923076923076927</v>
      </c>
      <c r="O96" s="74">
        <v>0.88888888888888884</v>
      </c>
      <c r="P96" s="74">
        <v>0.83333333333333337</v>
      </c>
      <c r="Q96" s="74">
        <v>0.83333333333333337</v>
      </c>
      <c r="R96" s="32"/>
      <c r="S96" s="32"/>
      <c r="T96" s="32"/>
      <c r="U96" s="32"/>
      <c r="V96" s="32"/>
      <c r="W96" s="32"/>
      <c r="X96" s="32"/>
      <c r="Y96" s="32"/>
    </row>
    <row r="97" spans="1:25" x14ac:dyDescent="0.3">
      <c r="A97" s="31"/>
      <c r="B97" s="35" t="s">
        <v>10</v>
      </c>
      <c r="C97" s="74">
        <v>0.82</v>
      </c>
      <c r="D97" s="74">
        <v>0.375</v>
      </c>
      <c r="E97" s="74">
        <v>0.77551020408163263</v>
      </c>
      <c r="F97" s="74">
        <v>0.82051282051282048</v>
      </c>
      <c r="G97" s="74">
        <v>0.76470588235294112</v>
      </c>
      <c r="H97" s="74">
        <v>0.96296296296296291</v>
      </c>
      <c r="I97" s="74">
        <v>0.73913043478260865</v>
      </c>
      <c r="J97" s="74">
        <v>1</v>
      </c>
      <c r="K97" s="74">
        <v>0.83333333333333337</v>
      </c>
      <c r="L97" s="74">
        <v>0.9285714285714286</v>
      </c>
      <c r="M97" s="74">
        <v>1</v>
      </c>
      <c r="N97" s="74">
        <v>0.72727272727272729</v>
      </c>
      <c r="O97" s="74">
        <v>1</v>
      </c>
      <c r="P97" s="74">
        <v>0.75</v>
      </c>
      <c r="Q97" s="74">
        <v>0.83333333333333337</v>
      </c>
      <c r="R97" s="32"/>
      <c r="S97" s="32"/>
      <c r="T97" s="32"/>
      <c r="U97" s="32"/>
      <c r="V97" s="32"/>
      <c r="W97" s="32"/>
      <c r="X97" s="32"/>
      <c r="Y97" s="32"/>
    </row>
    <row r="98" spans="1:25" x14ac:dyDescent="0.3">
      <c r="A98" s="31"/>
      <c r="B98" s="35" t="s">
        <v>11</v>
      </c>
      <c r="C98" s="74">
        <v>0.80555555555555558</v>
      </c>
      <c r="D98" s="74">
        <v>0.375</v>
      </c>
      <c r="E98" s="74">
        <v>0.82608695652173914</v>
      </c>
      <c r="F98" s="74">
        <v>0.8</v>
      </c>
      <c r="G98" s="74">
        <v>0.82926829268292679</v>
      </c>
      <c r="H98" s="74">
        <v>0.96250000000000002</v>
      </c>
      <c r="I98" s="74">
        <v>0.72727272727272729</v>
      </c>
      <c r="J98" s="74">
        <v>0.75</v>
      </c>
      <c r="K98" s="74">
        <v>0.8571428571428571</v>
      </c>
      <c r="L98" s="74">
        <v>1</v>
      </c>
      <c r="M98" s="74">
        <v>1</v>
      </c>
      <c r="N98" s="74">
        <v>0.6</v>
      </c>
      <c r="O98" s="74">
        <v>1</v>
      </c>
      <c r="P98" s="74">
        <v>1</v>
      </c>
      <c r="Q98" s="74">
        <v>0.89830508474576276</v>
      </c>
      <c r="R98" s="32"/>
      <c r="S98" s="32"/>
      <c r="T98" s="32"/>
      <c r="U98" s="32"/>
      <c r="V98" s="32"/>
      <c r="W98" s="32"/>
      <c r="X98" s="32"/>
      <c r="Y98" s="32"/>
    </row>
    <row r="99" spans="1:25" x14ac:dyDescent="0.3">
      <c r="A99" s="31"/>
      <c r="B99" s="35" t="s">
        <v>12</v>
      </c>
      <c r="C99" s="74">
        <v>0.77064220183486243</v>
      </c>
      <c r="D99" s="74">
        <v>0.5</v>
      </c>
      <c r="E99" s="74">
        <v>0.71641791044776115</v>
      </c>
      <c r="F99" s="74">
        <v>0.72093023255813948</v>
      </c>
      <c r="G99" s="74">
        <v>0.85</v>
      </c>
      <c r="H99" s="74">
        <v>0.95238095238095233</v>
      </c>
      <c r="I99" s="74">
        <v>0.91304347826086951</v>
      </c>
      <c r="J99" s="74">
        <v>1</v>
      </c>
      <c r="K99" s="74">
        <v>0.85</v>
      </c>
      <c r="L99" s="74">
        <v>1</v>
      </c>
      <c r="M99" s="74">
        <v>1</v>
      </c>
      <c r="N99" s="74">
        <v>0.90909090909090906</v>
      </c>
      <c r="O99" s="74">
        <v>1</v>
      </c>
      <c r="P99" s="74">
        <v>0.75</v>
      </c>
      <c r="Q99" s="74">
        <v>0.88235294117647056</v>
      </c>
      <c r="R99" s="32"/>
      <c r="S99" s="32"/>
      <c r="T99" s="32"/>
      <c r="U99" s="32"/>
      <c r="V99" s="32"/>
      <c r="W99" s="32"/>
      <c r="X99" s="32"/>
      <c r="Y99" s="32"/>
    </row>
    <row r="100" spans="1:25" x14ac:dyDescent="0.3">
      <c r="A100" s="31"/>
      <c r="B100" s="35" t="s">
        <v>13</v>
      </c>
      <c r="C100" s="74">
        <v>0.81521739130434778</v>
      </c>
      <c r="D100" s="74">
        <v>0.58823529411764708</v>
      </c>
      <c r="E100" s="74">
        <v>0.86956521739130432</v>
      </c>
      <c r="F100" s="74">
        <v>0.67741935483870963</v>
      </c>
      <c r="G100" s="74">
        <v>0.96875</v>
      </c>
      <c r="H100" s="74">
        <v>0.94029850746268662</v>
      </c>
      <c r="I100" s="74">
        <v>0.9285714285714286</v>
      </c>
      <c r="J100" s="74">
        <v>0.83333333333333337</v>
      </c>
      <c r="K100" s="74">
        <v>0.94736842105263153</v>
      </c>
      <c r="L100" s="74">
        <v>0.96666666666666667</v>
      </c>
      <c r="M100" s="74">
        <v>1</v>
      </c>
      <c r="N100" s="74">
        <v>0.83333333333333337</v>
      </c>
      <c r="O100" s="74">
        <v>1</v>
      </c>
      <c r="P100" s="74">
        <v>0.88888888888888884</v>
      </c>
      <c r="Q100" s="74">
        <v>0.92156862745098034</v>
      </c>
      <c r="R100" s="32"/>
      <c r="S100" s="32"/>
      <c r="T100" s="32"/>
      <c r="U100" s="32"/>
      <c r="V100" s="32"/>
      <c r="W100" s="32"/>
      <c r="X100" s="32"/>
      <c r="Y100" s="32"/>
    </row>
    <row r="101" spans="1:25" x14ac:dyDescent="0.3">
      <c r="A101" s="38"/>
      <c r="B101" s="37" t="s">
        <v>14</v>
      </c>
      <c r="C101" s="53">
        <v>0.78787878787878785</v>
      </c>
      <c r="D101" s="53">
        <v>0.75</v>
      </c>
      <c r="E101" s="53">
        <v>0.890625</v>
      </c>
      <c r="F101" s="53">
        <v>0.65625</v>
      </c>
      <c r="G101" s="53">
        <v>0.82051282051282048</v>
      </c>
      <c r="H101" s="53">
        <v>0.97468354430379744</v>
      </c>
      <c r="I101" s="53">
        <v>0.86486486486486491</v>
      </c>
      <c r="J101" s="53">
        <v>0.8571428571428571</v>
      </c>
      <c r="K101" s="53">
        <v>0.94444444444444442</v>
      </c>
      <c r="L101" s="53">
        <v>0.84615384615384615</v>
      </c>
      <c r="M101" s="53">
        <v>0.8</v>
      </c>
      <c r="N101" s="53">
        <v>1</v>
      </c>
      <c r="O101" s="53">
        <v>0.88888888888888884</v>
      </c>
      <c r="P101" s="53">
        <v>0.875</v>
      </c>
      <c r="Q101" s="53">
        <v>0.80555555555555558</v>
      </c>
      <c r="R101" s="32"/>
      <c r="S101" s="32"/>
      <c r="T101" s="32"/>
      <c r="U101" s="32"/>
      <c r="V101" s="32"/>
      <c r="W101" s="32"/>
      <c r="X101" s="32"/>
      <c r="Y101" s="32"/>
    </row>
    <row r="102" spans="1:25" x14ac:dyDescent="0.3">
      <c r="A102" s="40">
        <v>2025</v>
      </c>
      <c r="B102" s="35" t="s">
        <v>3</v>
      </c>
      <c r="C102" s="74">
        <v>0.88073394495412849</v>
      </c>
      <c r="D102" s="74">
        <v>0.16666666666666666</v>
      </c>
      <c r="E102" s="74">
        <v>0.81967213114754101</v>
      </c>
      <c r="F102" s="74">
        <v>0.8214285714285714</v>
      </c>
      <c r="G102" s="74">
        <v>0.8666666666666667</v>
      </c>
      <c r="H102" s="74">
        <v>0.9285714285714286</v>
      </c>
      <c r="I102" s="74">
        <v>0.84375</v>
      </c>
      <c r="J102" s="74">
        <v>1</v>
      </c>
      <c r="K102" s="74">
        <v>0.95238095238095233</v>
      </c>
      <c r="L102" s="74">
        <v>1</v>
      </c>
      <c r="M102" s="74">
        <v>0.88</v>
      </c>
      <c r="N102" s="74">
        <v>0.9</v>
      </c>
      <c r="O102" s="74">
        <v>0.9</v>
      </c>
      <c r="P102" s="74">
        <v>0.875</v>
      </c>
      <c r="Q102" s="74">
        <v>0.94230769230769229</v>
      </c>
      <c r="R102" s="32"/>
      <c r="S102" s="32"/>
      <c r="T102" s="32"/>
      <c r="U102" s="32"/>
      <c r="V102" s="32"/>
      <c r="W102" s="32"/>
      <c r="X102" s="32"/>
      <c r="Y102" s="32"/>
    </row>
    <row r="103" spans="1:25" x14ac:dyDescent="0.3">
      <c r="A103" s="31"/>
      <c r="B103" s="35" t="s">
        <v>4</v>
      </c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32"/>
      <c r="S103" s="32"/>
      <c r="T103" s="32"/>
      <c r="U103" s="32"/>
      <c r="V103" s="32"/>
      <c r="W103" s="32"/>
      <c r="X103" s="32"/>
      <c r="Y103" s="32"/>
    </row>
    <row r="104" spans="1:25" x14ac:dyDescent="0.3">
      <c r="A104" s="31"/>
      <c r="B104" s="35" t="s">
        <v>5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32"/>
      <c r="S104" s="32"/>
      <c r="T104" s="32"/>
      <c r="U104" s="32"/>
      <c r="V104" s="32"/>
      <c r="W104" s="32"/>
      <c r="X104" s="32"/>
      <c r="Y104" s="32"/>
    </row>
    <row r="105" spans="1:25" x14ac:dyDescent="0.3">
      <c r="A105" s="31"/>
      <c r="B105" s="35" t="s">
        <v>6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32"/>
      <c r="S105" s="32"/>
      <c r="T105" s="32"/>
      <c r="U105" s="32"/>
      <c r="V105" s="32"/>
      <c r="W105" s="32"/>
      <c r="X105" s="32"/>
      <c r="Y105" s="32"/>
    </row>
    <row r="106" spans="1:25" x14ac:dyDescent="0.3">
      <c r="A106" s="31"/>
      <c r="B106" s="35" t="s">
        <v>7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32"/>
      <c r="S106" s="32"/>
      <c r="T106" s="32"/>
      <c r="U106" s="32"/>
      <c r="V106" s="32"/>
      <c r="W106" s="32"/>
      <c r="X106" s="32"/>
      <c r="Y106" s="32"/>
    </row>
    <row r="107" spans="1:25" x14ac:dyDescent="0.3">
      <c r="A107" s="31"/>
      <c r="B107" s="35" t="s">
        <v>8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32"/>
      <c r="S107" s="32"/>
      <c r="T107" s="32"/>
      <c r="U107" s="32"/>
      <c r="V107" s="32"/>
      <c r="W107" s="32"/>
      <c r="X107" s="32"/>
      <c r="Y107" s="32"/>
    </row>
    <row r="108" spans="1:25" x14ac:dyDescent="0.3">
      <c r="A108" s="31"/>
      <c r="B108" s="35" t="s">
        <v>9</v>
      </c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32"/>
      <c r="S108" s="32"/>
      <c r="T108" s="32"/>
      <c r="U108" s="32"/>
      <c r="V108" s="32"/>
      <c r="W108" s="32"/>
      <c r="X108" s="32"/>
      <c r="Y108" s="32"/>
    </row>
    <row r="109" spans="1:25" x14ac:dyDescent="0.3">
      <c r="A109" s="31"/>
      <c r="B109" s="35" t="s">
        <v>10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32"/>
      <c r="S109" s="32"/>
      <c r="T109" s="32"/>
      <c r="U109" s="32"/>
      <c r="V109" s="32"/>
      <c r="W109" s="32"/>
      <c r="X109" s="32"/>
      <c r="Y109" s="32"/>
    </row>
    <row r="110" spans="1:25" x14ac:dyDescent="0.3">
      <c r="A110" s="31"/>
      <c r="B110" s="35" t="s">
        <v>11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32"/>
      <c r="S110" s="32"/>
      <c r="T110" s="32"/>
      <c r="U110" s="32"/>
      <c r="V110" s="32"/>
      <c r="W110" s="32"/>
      <c r="X110" s="32"/>
      <c r="Y110" s="32"/>
    </row>
    <row r="111" spans="1:25" x14ac:dyDescent="0.3">
      <c r="A111" s="31"/>
      <c r="B111" s="35" t="s">
        <v>12</v>
      </c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32"/>
      <c r="S111" s="32"/>
      <c r="T111" s="32"/>
      <c r="U111" s="32"/>
      <c r="V111" s="32"/>
      <c r="W111" s="32"/>
      <c r="X111" s="32"/>
      <c r="Y111" s="32"/>
    </row>
    <row r="112" spans="1:25" x14ac:dyDescent="0.3">
      <c r="A112" s="31"/>
      <c r="B112" s="35" t="s">
        <v>13</v>
      </c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32"/>
      <c r="S112" s="32"/>
      <c r="T112" s="32"/>
      <c r="U112" s="32"/>
      <c r="V112" s="32"/>
      <c r="W112" s="32"/>
      <c r="X112" s="32"/>
      <c r="Y112" s="32"/>
    </row>
    <row r="113" spans="1:25" x14ac:dyDescent="0.3">
      <c r="A113" s="38"/>
      <c r="B113" s="37" t="s">
        <v>14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32"/>
      <c r="S113" s="32"/>
      <c r="T113" s="32"/>
      <c r="U113" s="32"/>
      <c r="V113" s="32"/>
      <c r="W113" s="32"/>
      <c r="X113" s="32"/>
      <c r="Y113" s="32"/>
    </row>
    <row r="114" spans="1:25" x14ac:dyDescent="0.3">
      <c r="A114" s="31"/>
      <c r="B114" s="35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32"/>
      <c r="S114" s="32"/>
      <c r="T114" s="32"/>
      <c r="U114" s="32"/>
      <c r="V114" s="32"/>
      <c r="W114" s="32"/>
      <c r="X114" s="32"/>
      <c r="Y114" s="32"/>
    </row>
    <row r="115" spans="1:25" ht="30" customHeight="1" x14ac:dyDescent="0.3">
      <c r="A115" s="41" t="s">
        <v>109</v>
      </c>
      <c r="B115" s="42" t="s">
        <v>108</v>
      </c>
      <c r="C115" s="58">
        <v>0.85914179104477617</v>
      </c>
      <c r="D115" s="58">
        <v>0.63253012048192769</v>
      </c>
      <c r="E115" s="58">
        <v>0.9427609427609428</v>
      </c>
      <c r="F115" s="58">
        <v>0.8571428571428571</v>
      </c>
      <c r="G115" s="58">
        <v>0.93005181347150256</v>
      </c>
      <c r="H115" s="58">
        <v>0.97014925373134331</v>
      </c>
      <c r="I115" s="58">
        <v>0.93478260869565222</v>
      </c>
      <c r="J115" s="58">
        <v>0.82222222222222219</v>
      </c>
      <c r="K115" s="58">
        <v>0.78378378378378377</v>
      </c>
      <c r="L115" s="58">
        <v>0.9233449477351916</v>
      </c>
      <c r="M115" s="58">
        <v>0.97368421052631582</v>
      </c>
      <c r="N115" s="58">
        <v>0.9152542372881356</v>
      </c>
      <c r="O115" s="58">
        <v>0.94366197183098588</v>
      </c>
      <c r="P115" s="58">
        <v>0.9438202247191011</v>
      </c>
      <c r="Q115" s="58">
        <v>0.91283676703645011</v>
      </c>
      <c r="R115" s="31"/>
      <c r="S115" s="32"/>
      <c r="T115" s="32"/>
      <c r="U115" s="32"/>
      <c r="V115" s="32"/>
      <c r="W115" s="32"/>
      <c r="X115" s="32"/>
      <c r="Y115" s="32"/>
    </row>
    <row r="116" spans="1:25" ht="30" customHeight="1" x14ac:dyDescent="0.3">
      <c r="A116" s="31"/>
      <c r="B116" s="31" t="s">
        <v>34</v>
      </c>
      <c r="C116" s="59">
        <v>0.86571428571428577</v>
      </c>
      <c r="D116" s="59">
        <v>0.69298245614035092</v>
      </c>
      <c r="E116" s="59">
        <v>0.95169946332737032</v>
      </c>
      <c r="F116" s="59">
        <v>0.86230248306997748</v>
      </c>
      <c r="G116" s="59">
        <v>0.93800539083557954</v>
      </c>
      <c r="H116" s="59">
        <v>0.96504369538077406</v>
      </c>
      <c r="I116" s="59">
        <v>0.94776119402985071</v>
      </c>
      <c r="J116" s="59">
        <v>0.8035714285714286</v>
      </c>
      <c r="K116" s="59">
        <v>0.77064220183486243</v>
      </c>
      <c r="L116" s="59">
        <v>0.95238095238095233</v>
      </c>
      <c r="M116" s="59">
        <v>0.9662921348314607</v>
      </c>
      <c r="N116" s="59">
        <v>0.875</v>
      </c>
      <c r="O116" s="59">
        <v>0.956989247311828</v>
      </c>
      <c r="P116" s="59">
        <v>0.96261682242990654</v>
      </c>
      <c r="Q116" s="59">
        <v>0.95540308747855918</v>
      </c>
      <c r="R116" s="32"/>
      <c r="S116" s="32"/>
      <c r="T116" s="32"/>
      <c r="U116" s="32"/>
      <c r="V116" s="32"/>
      <c r="W116" s="32"/>
      <c r="X116" s="32"/>
      <c r="Y116" s="32"/>
    </row>
    <row r="117" spans="1:25" ht="30" customHeight="1" x14ac:dyDescent="0.3">
      <c r="A117" s="31"/>
      <c r="B117" s="31" t="s">
        <v>110</v>
      </c>
      <c r="C117" s="59">
        <v>0.83649052841475569</v>
      </c>
      <c r="D117" s="59">
        <v>0.7155963302752294</v>
      </c>
      <c r="E117" s="59">
        <v>0.88683602771362591</v>
      </c>
      <c r="F117" s="59">
        <v>0.8644986449864499</v>
      </c>
      <c r="G117" s="59">
        <v>0.91253644314868809</v>
      </c>
      <c r="H117" s="59">
        <v>0.96467722289890379</v>
      </c>
      <c r="I117" s="59">
        <v>0.93927125506072873</v>
      </c>
      <c r="J117" s="59">
        <v>0.89473684210526316</v>
      </c>
      <c r="K117" s="59">
        <v>0.75294117647058822</v>
      </c>
      <c r="L117" s="59">
        <v>0.92727272727272725</v>
      </c>
      <c r="M117" s="59">
        <v>0.96969696969696972</v>
      </c>
      <c r="N117" s="59">
        <v>0.86734693877551017</v>
      </c>
      <c r="O117" s="59">
        <v>0.98484848484848486</v>
      </c>
      <c r="P117" s="59">
        <v>0.94594594594594594</v>
      </c>
      <c r="Q117" s="59">
        <v>0.95178571428571423</v>
      </c>
      <c r="R117" s="32"/>
      <c r="S117" s="32"/>
      <c r="T117" s="32"/>
      <c r="U117" s="32"/>
      <c r="V117" s="32"/>
      <c r="W117" s="32"/>
      <c r="X117" s="32"/>
      <c r="Y117" s="32"/>
    </row>
    <row r="118" spans="1:25" ht="30" customHeight="1" x14ac:dyDescent="0.3">
      <c r="A118" s="31"/>
      <c r="B118" s="31" t="s">
        <v>118</v>
      </c>
      <c r="C118" s="59">
        <v>0.86875000000000002</v>
      </c>
      <c r="D118" s="59">
        <v>0.73195876288659789</v>
      </c>
      <c r="E118" s="59">
        <v>0.92434988179669031</v>
      </c>
      <c r="F118" s="59">
        <v>0.85079365079365077</v>
      </c>
      <c r="G118" s="59">
        <v>0.9494949494949495</v>
      </c>
      <c r="H118" s="59">
        <v>0.97080291970802923</v>
      </c>
      <c r="I118" s="59">
        <v>0.95833333333333337</v>
      </c>
      <c r="J118" s="59">
        <v>0.90322580645161288</v>
      </c>
      <c r="K118" s="59">
        <v>0.7290322580645161</v>
      </c>
      <c r="L118" s="59">
        <v>0.94298245614035092</v>
      </c>
      <c r="M118" s="59">
        <v>1</v>
      </c>
      <c r="N118" s="59">
        <v>0.93827160493827155</v>
      </c>
      <c r="O118" s="59">
        <v>0.96610169491525422</v>
      </c>
      <c r="P118" s="59">
        <v>0.98550724637681164</v>
      </c>
      <c r="Q118" s="59">
        <v>0.96078431372549022</v>
      </c>
      <c r="R118" s="32"/>
      <c r="S118" s="32"/>
      <c r="T118" s="32"/>
      <c r="U118" s="32"/>
      <c r="V118" s="32"/>
      <c r="W118" s="32"/>
      <c r="X118" s="32"/>
      <c r="Y118" s="32"/>
    </row>
    <row r="119" spans="1:25" ht="31.2" x14ac:dyDescent="0.3">
      <c r="A119" s="31"/>
      <c r="B119" s="81" t="s">
        <v>129</v>
      </c>
      <c r="C119" s="59">
        <v>0.83169291338582674</v>
      </c>
      <c r="D119" s="59">
        <v>0.70833333333333337</v>
      </c>
      <c r="E119" s="59">
        <v>0.89316987740805609</v>
      </c>
      <c r="F119" s="59">
        <v>0.82493368700265257</v>
      </c>
      <c r="G119" s="59">
        <v>0.92326732673267331</v>
      </c>
      <c r="H119" s="59">
        <v>0.95625759416767919</v>
      </c>
      <c r="I119" s="59">
        <v>0.92907801418439717</v>
      </c>
      <c r="J119" s="59">
        <v>0.88372093023255816</v>
      </c>
      <c r="K119" s="59">
        <v>0.77348066298342544</v>
      </c>
      <c r="L119" s="59">
        <v>0.95348837209302328</v>
      </c>
      <c r="M119" s="59">
        <v>0.96842105263157896</v>
      </c>
      <c r="N119" s="59">
        <v>0.83177570093457942</v>
      </c>
      <c r="O119" s="59">
        <v>0.9642857142857143</v>
      </c>
      <c r="P119" s="59">
        <v>0.96250000000000002</v>
      </c>
      <c r="Q119" s="59">
        <v>0.917981072555205</v>
      </c>
      <c r="R119" s="32"/>
      <c r="S119" s="32"/>
      <c r="T119" s="32"/>
      <c r="U119" s="32"/>
      <c r="V119" s="32"/>
      <c r="W119" s="32"/>
      <c r="X119" s="32"/>
      <c r="Y119" s="32"/>
    </row>
    <row r="120" spans="1:25" ht="31.2" x14ac:dyDescent="0.3">
      <c r="A120" s="31"/>
      <c r="B120" s="81" t="s">
        <v>131</v>
      </c>
      <c r="C120" s="59">
        <v>0.75359864521591868</v>
      </c>
      <c r="D120" s="59">
        <v>0.57671957671957674</v>
      </c>
      <c r="E120" s="59">
        <v>0.86443661971830987</v>
      </c>
      <c r="F120" s="59">
        <v>0.7366071428571429</v>
      </c>
      <c r="G120" s="59">
        <v>0.85639686684073102</v>
      </c>
      <c r="H120" s="59">
        <v>0.93627954779033917</v>
      </c>
      <c r="I120" s="59">
        <v>0.88697788697788693</v>
      </c>
      <c r="J120" s="59">
        <v>0.90697674418604646</v>
      </c>
      <c r="K120" s="59">
        <v>0.71641791044776115</v>
      </c>
      <c r="L120" s="59">
        <v>0.89772727272727271</v>
      </c>
      <c r="M120" s="59">
        <v>0.96551724137931039</v>
      </c>
      <c r="N120" s="59">
        <v>0.77419354838709675</v>
      </c>
      <c r="O120" s="59">
        <v>0.94936708860759489</v>
      </c>
      <c r="P120" s="59">
        <v>0.91463414634146345</v>
      </c>
      <c r="Q120" s="59">
        <v>0.88396946564885492</v>
      </c>
      <c r="R120" s="32"/>
      <c r="S120" s="32"/>
      <c r="T120" s="32"/>
      <c r="U120" s="32"/>
      <c r="V120" s="32"/>
      <c r="W120" s="32"/>
      <c r="X120" s="32"/>
      <c r="Y120" s="32"/>
    </row>
    <row r="121" spans="1:25" ht="31.2" x14ac:dyDescent="0.3">
      <c r="A121" s="31"/>
      <c r="B121" s="81" t="s">
        <v>132</v>
      </c>
      <c r="C121" s="59">
        <v>0.79081632653061229</v>
      </c>
      <c r="D121" s="59">
        <v>0.50641025641025639</v>
      </c>
      <c r="E121" s="59">
        <v>0.82949308755760365</v>
      </c>
      <c r="F121" s="59">
        <v>0.70588235294117652</v>
      </c>
      <c r="G121" s="59">
        <v>0.85642317380352639</v>
      </c>
      <c r="H121" s="59">
        <v>0.9135416666666667</v>
      </c>
      <c r="I121" s="59">
        <v>0.8788819875776398</v>
      </c>
      <c r="J121" s="59">
        <v>0.88636363636363635</v>
      </c>
      <c r="K121" s="59">
        <v>0.66981132075471694</v>
      </c>
      <c r="L121" s="59">
        <v>0.82262210796915169</v>
      </c>
      <c r="M121" s="59">
        <v>0.91666666666666663</v>
      </c>
      <c r="N121" s="59">
        <v>0.83185840707964598</v>
      </c>
      <c r="O121" s="59">
        <v>0.90721649484536082</v>
      </c>
      <c r="P121" s="59">
        <v>0.92929292929292928</v>
      </c>
      <c r="Q121" s="59">
        <v>0.86880000000000002</v>
      </c>
      <c r="R121" s="32"/>
      <c r="S121" s="32"/>
      <c r="T121" s="32"/>
      <c r="U121" s="32"/>
      <c r="V121" s="32"/>
      <c r="W121" s="32"/>
      <c r="X121" s="32"/>
      <c r="Y121" s="32"/>
    </row>
    <row r="122" spans="1:25" ht="31.2" x14ac:dyDescent="0.3">
      <c r="A122" s="31"/>
      <c r="B122" s="81" t="s">
        <v>133</v>
      </c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32"/>
      <c r="S122" s="32"/>
      <c r="T122" s="32"/>
      <c r="U122" s="32"/>
      <c r="V122" s="32"/>
      <c r="W122" s="32"/>
      <c r="X122" s="32"/>
      <c r="Y122" s="32"/>
    </row>
    <row r="123" spans="1:25" x14ac:dyDescent="0.3">
      <c r="A123" s="31"/>
      <c r="B123" s="81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32"/>
      <c r="S123" s="32"/>
      <c r="T123" s="32"/>
      <c r="U123" s="32"/>
      <c r="V123" s="32"/>
      <c r="W123" s="32"/>
      <c r="X123" s="32"/>
      <c r="Y123" s="32"/>
    </row>
    <row r="124" spans="1:25" x14ac:dyDescent="0.3">
      <c r="A124" s="31"/>
      <c r="B124" s="8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2"/>
      <c r="S124" s="32"/>
      <c r="T124" s="32"/>
      <c r="U124" s="32"/>
      <c r="V124" s="32"/>
      <c r="W124" s="32"/>
      <c r="X124" s="32"/>
      <c r="Y124" s="32"/>
    </row>
    <row r="125" spans="1:25" x14ac:dyDescent="0.3">
      <c r="A125" s="31"/>
      <c r="B125" s="8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2"/>
      <c r="S125" s="32"/>
      <c r="T125" s="32"/>
      <c r="U125" s="32"/>
      <c r="V125" s="32"/>
      <c r="W125" s="32"/>
      <c r="X125" s="32"/>
      <c r="Y125" s="32"/>
    </row>
    <row r="126" spans="1:25" s="3" customFormat="1" ht="35.25" customHeight="1" x14ac:dyDescent="0.3">
      <c r="A126" s="75" t="s">
        <v>54</v>
      </c>
      <c r="B126" s="76"/>
      <c r="C126" s="76" t="s">
        <v>55</v>
      </c>
      <c r="D126" s="76" t="s">
        <v>56</v>
      </c>
      <c r="E126" s="76" t="s">
        <v>57</v>
      </c>
      <c r="F126" s="76" t="s">
        <v>58</v>
      </c>
      <c r="G126" s="76" t="s">
        <v>59</v>
      </c>
      <c r="H126" s="76" t="s">
        <v>60</v>
      </c>
      <c r="I126" s="76" t="s">
        <v>119</v>
      </c>
      <c r="J126" s="76" t="s">
        <v>61</v>
      </c>
      <c r="K126" s="76" t="s">
        <v>62</v>
      </c>
      <c r="L126" s="76" t="s">
        <v>63</v>
      </c>
      <c r="M126" s="76" t="s">
        <v>64</v>
      </c>
      <c r="N126" s="76" t="s">
        <v>65</v>
      </c>
      <c r="O126" s="76" t="s">
        <v>66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idden="1" x14ac:dyDescent="0.3">
      <c r="A127" s="34" t="s">
        <v>2</v>
      </c>
      <c r="B127" s="35" t="s">
        <v>3</v>
      </c>
      <c r="C127" s="51">
        <v>0.73684210526315785</v>
      </c>
      <c r="D127" s="51">
        <v>1</v>
      </c>
      <c r="E127" s="51"/>
      <c r="F127" s="51">
        <v>1</v>
      </c>
      <c r="G127" s="51">
        <v>1</v>
      </c>
      <c r="H127" s="51">
        <v>0.66666666666666663</v>
      </c>
      <c r="I127" s="51">
        <v>0.75</v>
      </c>
      <c r="J127" s="51">
        <v>0.91272727272727272</v>
      </c>
      <c r="K127" s="51">
        <v>1</v>
      </c>
      <c r="L127" s="51">
        <v>0.75</v>
      </c>
      <c r="M127" s="51">
        <v>0.84210526315789469</v>
      </c>
      <c r="N127" s="51">
        <v>0.78048780487804881</v>
      </c>
      <c r="O127" s="51">
        <v>0.91666666666666663</v>
      </c>
      <c r="P127" s="31"/>
      <c r="Q127" s="31"/>
      <c r="R127" s="32"/>
      <c r="S127" s="32"/>
      <c r="T127" s="32"/>
      <c r="U127" s="32"/>
      <c r="V127" s="32"/>
      <c r="W127" s="32"/>
      <c r="X127" s="32"/>
      <c r="Y127" s="32"/>
    </row>
    <row r="128" spans="1:25" hidden="1" x14ac:dyDescent="0.3">
      <c r="A128" s="34"/>
      <c r="B128" s="35" t="s">
        <v>4</v>
      </c>
      <c r="C128" s="51">
        <v>0.79166666666666663</v>
      </c>
      <c r="D128" s="51">
        <v>1</v>
      </c>
      <c r="E128" s="51">
        <v>1</v>
      </c>
      <c r="F128" s="51">
        <v>1</v>
      </c>
      <c r="G128" s="51">
        <v>1</v>
      </c>
      <c r="H128" s="51">
        <v>0</v>
      </c>
      <c r="I128" s="51">
        <v>1</v>
      </c>
      <c r="J128" s="51">
        <v>0.95114006514657978</v>
      </c>
      <c r="K128" s="51">
        <v>0.7142857142857143</v>
      </c>
      <c r="L128" s="51">
        <v>1</v>
      </c>
      <c r="M128" s="51">
        <v>0.89655172413793105</v>
      </c>
      <c r="N128" s="51">
        <v>0.82926829268292679</v>
      </c>
      <c r="O128" s="51">
        <v>0.61538461538461542</v>
      </c>
      <c r="P128" s="31"/>
      <c r="Q128" s="31"/>
      <c r="R128" s="32"/>
      <c r="S128" s="32"/>
      <c r="T128" s="32"/>
      <c r="U128" s="32"/>
      <c r="V128" s="32"/>
      <c r="W128" s="32"/>
      <c r="X128" s="32"/>
      <c r="Y128" s="32"/>
    </row>
    <row r="129" spans="1:25" hidden="1" x14ac:dyDescent="0.3">
      <c r="A129" s="34"/>
      <c r="B129" s="35" t="s">
        <v>5</v>
      </c>
      <c r="C129" s="51">
        <v>0.9</v>
      </c>
      <c r="D129" s="51">
        <v>1</v>
      </c>
      <c r="E129" s="51">
        <v>1</v>
      </c>
      <c r="F129" s="51">
        <v>1</v>
      </c>
      <c r="G129" s="51">
        <v>0.93333333333333335</v>
      </c>
      <c r="H129" s="51">
        <v>0.5</v>
      </c>
      <c r="I129" s="51">
        <v>1</v>
      </c>
      <c r="J129" s="51">
        <v>0.94</v>
      </c>
      <c r="K129" s="51">
        <v>0.76923076923076927</v>
      </c>
      <c r="L129" s="51">
        <v>0.8</v>
      </c>
      <c r="M129" s="51">
        <v>0.96153846153846156</v>
      </c>
      <c r="N129" s="51">
        <v>0.82926829268292679</v>
      </c>
      <c r="O129" s="51">
        <v>0.8666666666666667</v>
      </c>
      <c r="P129" s="31"/>
      <c r="Q129" s="31"/>
      <c r="R129" s="32"/>
      <c r="S129" s="32"/>
      <c r="T129" s="32"/>
      <c r="U129" s="32"/>
      <c r="V129" s="32"/>
      <c r="W129" s="32"/>
      <c r="X129" s="32"/>
      <c r="Y129" s="32"/>
    </row>
    <row r="130" spans="1:25" hidden="1" x14ac:dyDescent="0.3">
      <c r="A130" s="34"/>
      <c r="B130" s="35" t="s">
        <v>6</v>
      </c>
      <c r="C130" s="51">
        <v>0.8</v>
      </c>
      <c r="D130" s="51">
        <v>1</v>
      </c>
      <c r="E130" s="51"/>
      <c r="F130" s="51">
        <v>1</v>
      </c>
      <c r="G130" s="51">
        <v>1</v>
      </c>
      <c r="H130" s="51">
        <v>0.5</v>
      </c>
      <c r="I130" s="51">
        <v>0.75</v>
      </c>
      <c r="J130" s="51">
        <v>0.9561128526645768</v>
      </c>
      <c r="K130" s="51">
        <v>1</v>
      </c>
      <c r="L130" s="51">
        <v>1</v>
      </c>
      <c r="M130" s="51">
        <v>0.95454545454545459</v>
      </c>
      <c r="N130" s="51">
        <v>0.91489361702127658</v>
      </c>
      <c r="O130" s="51">
        <v>1</v>
      </c>
      <c r="P130" s="31"/>
      <c r="Q130" s="31"/>
      <c r="R130" s="32"/>
      <c r="S130" s="32"/>
      <c r="T130" s="32"/>
      <c r="U130" s="32"/>
      <c r="V130" s="32"/>
      <c r="W130" s="32"/>
      <c r="X130" s="32"/>
      <c r="Y130" s="32"/>
    </row>
    <row r="131" spans="1:25" hidden="1" x14ac:dyDescent="0.3">
      <c r="A131" s="34"/>
      <c r="B131" s="35" t="s">
        <v>7</v>
      </c>
      <c r="C131" s="51">
        <v>1</v>
      </c>
      <c r="D131" s="51">
        <v>1</v>
      </c>
      <c r="E131" s="51">
        <v>1</v>
      </c>
      <c r="F131" s="51">
        <v>1</v>
      </c>
      <c r="G131" s="51">
        <v>0.97058823529411764</v>
      </c>
      <c r="H131" s="51">
        <v>0.33333333333333331</v>
      </c>
      <c r="I131" s="51">
        <v>0.5</v>
      </c>
      <c r="J131" s="51">
        <v>0.94736842105263153</v>
      </c>
      <c r="K131" s="51">
        <v>1</v>
      </c>
      <c r="L131" s="51">
        <v>0.875</v>
      </c>
      <c r="M131" s="51">
        <v>0.94444444444444442</v>
      </c>
      <c r="N131" s="51">
        <v>0.79487179487179482</v>
      </c>
      <c r="O131" s="51">
        <v>0.9375</v>
      </c>
      <c r="P131" s="31"/>
      <c r="Q131" s="31"/>
      <c r="R131" s="32"/>
      <c r="S131" s="32"/>
      <c r="T131" s="32"/>
      <c r="U131" s="32"/>
      <c r="V131" s="32"/>
      <c r="W131" s="32"/>
      <c r="X131" s="32"/>
      <c r="Y131" s="32"/>
    </row>
    <row r="132" spans="1:25" s="2" customFormat="1" hidden="1" x14ac:dyDescent="0.3">
      <c r="A132" s="34"/>
      <c r="B132" s="35" t="s">
        <v>8</v>
      </c>
      <c r="C132" s="51">
        <v>1</v>
      </c>
      <c r="D132" s="51">
        <v>1</v>
      </c>
      <c r="E132" s="51"/>
      <c r="F132" s="51">
        <v>1</v>
      </c>
      <c r="G132" s="51">
        <v>1</v>
      </c>
      <c r="H132" s="51">
        <v>0</v>
      </c>
      <c r="I132" s="51">
        <v>0.66666666666666663</v>
      </c>
      <c r="J132" s="51">
        <v>0.95904436860068254</v>
      </c>
      <c r="K132" s="51">
        <v>0.90909090909090906</v>
      </c>
      <c r="L132" s="51">
        <v>1</v>
      </c>
      <c r="M132" s="51">
        <v>1</v>
      </c>
      <c r="N132" s="51">
        <v>0.91666666666666663</v>
      </c>
      <c r="O132" s="51">
        <v>0.92307692307692313</v>
      </c>
      <c r="P132" s="31"/>
      <c r="Q132" s="31"/>
      <c r="R132" s="32"/>
      <c r="S132" s="32"/>
      <c r="T132" s="32"/>
      <c r="U132" s="32"/>
      <c r="V132" s="32"/>
      <c r="W132" s="32"/>
      <c r="X132" s="32"/>
      <c r="Y132" s="32"/>
    </row>
    <row r="133" spans="1:25" s="2" customFormat="1" hidden="1" x14ac:dyDescent="0.3">
      <c r="A133" s="34"/>
      <c r="B133" s="35" t="s">
        <v>9</v>
      </c>
      <c r="C133" s="51">
        <v>0.94736842105263153</v>
      </c>
      <c r="D133" s="51">
        <v>1</v>
      </c>
      <c r="E133" s="51">
        <v>1</v>
      </c>
      <c r="F133" s="51">
        <v>0.8571428571428571</v>
      </c>
      <c r="G133" s="51">
        <v>1</v>
      </c>
      <c r="H133" s="51">
        <v>0.42857142857142855</v>
      </c>
      <c r="I133" s="51">
        <v>1</v>
      </c>
      <c r="J133" s="51">
        <v>0.95092024539877296</v>
      </c>
      <c r="K133" s="51">
        <v>0.90909090909090906</v>
      </c>
      <c r="L133" s="51">
        <v>0.8571428571428571</v>
      </c>
      <c r="M133" s="51">
        <v>0.94117647058823528</v>
      </c>
      <c r="N133" s="51">
        <v>0.83720930232558144</v>
      </c>
      <c r="O133" s="51">
        <v>0.83333333333333337</v>
      </c>
      <c r="P133" s="31"/>
      <c r="Q133" s="31"/>
      <c r="R133" s="32"/>
      <c r="S133" s="32"/>
      <c r="T133" s="32"/>
      <c r="U133" s="32"/>
      <c r="V133" s="32"/>
      <c r="W133" s="32"/>
      <c r="X133" s="32"/>
      <c r="Y133" s="32"/>
    </row>
    <row r="134" spans="1:25" s="2" customFormat="1" hidden="1" x14ac:dyDescent="0.3">
      <c r="A134" s="34"/>
      <c r="B134" s="35" t="s">
        <v>10</v>
      </c>
      <c r="C134" s="51">
        <v>0.93333333333333335</v>
      </c>
      <c r="D134" s="51">
        <v>1</v>
      </c>
      <c r="E134" s="51">
        <v>1</v>
      </c>
      <c r="F134" s="51">
        <v>1</v>
      </c>
      <c r="G134" s="51">
        <v>0.9</v>
      </c>
      <c r="H134" s="51">
        <v>0.66666666666666663</v>
      </c>
      <c r="I134" s="51">
        <v>0.75</v>
      </c>
      <c r="J134" s="51">
        <v>0.92307692307692313</v>
      </c>
      <c r="K134" s="51">
        <v>0.90909090909090906</v>
      </c>
      <c r="L134" s="51">
        <v>0.83333333333333337</v>
      </c>
      <c r="M134" s="51">
        <v>0.88461538461538458</v>
      </c>
      <c r="N134" s="51">
        <v>0.7567567567567568</v>
      </c>
      <c r="O134" s="51">
        <v>1</v>
      </c>
      <c r="P134" s="31"/>
      <c r="Q134" s="31"/>
      <c r="R134" s="32"/>
      <c r="S134" s="32"/>
      <c r="T134" s="32"/>
      <c r="U134" s="32"/>
      <c r="V134" s="32"/>
      <c r="W134" s="32"/>
      <c r="X134" s="32"/>
      <c r="Y134" s="32"/>
    </row>
    <row r="135" spans="1:25" s="2" customFormat="1" hidden="1" x14ac:dyDescent="0.3">
      <c r="A135" s="34"/>
      <c r="B135" s="35" t="s">
        <v>11</v>
      </c>
      <c r="C135" s="51">
        <v>0.875</v>
      </c>
      <c r="D135" s="51">
        <v>1</v>
      </c>
      <c r="E135" s="51">
        <v>1</v>
      </c>
      <c r="F135" s="51">
        <v>1</v>
      </c>
      <c r="G135" s="51">
        <v>0.9375</v>
      </c>
      <c r="H135" s="51">
        <v>0.66666666666666663</v>
      </c>
      <c r="I135" s="51">
        <v>1</v>
      </c>
      <c r="J135" s="51">
        <v>0.94405594405594406</v>
      </c>
      <c r="K135" s="51">
        <v>0.625</v>
      </c>
      <c r="L135" s="51">
        <v>1</v>
      </c>
      <c r="M135" s="51">
        <v>0.96</v>
      </c>
      <c r="N135" s="51">
        <v>0.90476190476190477</v>
      </c>
      <c r="O135" s="51">
        <v>0.91666666666666663</v>
      </c>
      <c r="P135" s="31"/>
      <c r="Q135" s="31"/>
      <c r="R135" s="32"/>
      <c r="S135" s="32"/>
      <c r="T135" s="32"/>
      <c r="U135" s="32"/>
      <c r="V135" s="32"/>
      <c r="W135" s="32"/>
      <c r="X135" s="32"/>
      <c r="Y135" s="32"/>
    </row>
    <row r="136" spans="1:25" s="2" customFormat="1" hidden="1" x14ac:dyDescent="0.3">
      <c r="A136" s="34"/>
      <c r="B136" s="35" t="s">
        <v>12</v>
      </c>
      <c r="C136" s="51">
        <v>0.84</v>
      </c>
      <c r="D136" s="51">
        <v>1</v>
      </c>
      <c r="E136" s="51">
        <v>1</v>
      </c>
      <c r="F136" s="51">
        <v>1</v>
      </c>
      <c r="G136" s="51">
        <v>0.95833333333333337</v>
      </c>
      <c r="H136" s="51">
        <v>0.75</v>
      </c>
      <c r="I136" s="51">
        <v>0.5</v>
      </c>
      <c r="J136" s="51">
        <v>0.93929712460063897</v>
      </c>
      <c r="K136" s="51">
        <v>0.83333333333333337</v>
      </c>
      <c r="L136" s="51">
        <v>1</v>
      </c>
      <c r="M136" s="51">
        <v>0.92307692307692313</v>
      </c>
      <c r="N136" s="51">
        <v>0.92682926829268297</v>
      </c>
      <c r="O136" s="51">
        <v>0.83333333333333337</v>
      </c>
      <c r="P136" s="31"/>
      <c r="Q136" s="31"/>
      <c r="R136" s="32"/>
      <c r="S136" s="32"/>
      <c r="T136" s="32"/>
      <c r="U136" s="32"/>
      <c r="V136" s="32"/>
      <c r="W136" s="32"/>
      <c r="X136" s="32"/>
      <c r="Y136" s="32"/>
    </row>
    <row r="137" spans="1:25" s="2" customFormat="1" hidden="1" x14ac:dyDescent="0.3">
      <c r="A137" s="34"/>
      <c r="B137" s="35" t="s">
        <v>13</v>
      </c>
      <c r="C137" s="51">
        <v>0.86363636363636365</v>
      </c>
      <c r="D137" s="51">
        <v>1</v>
      </c>
      <c r="E137" s="51">
        <v>1</v>
      </c>
      <c r="F137" s="51">
        <v>0.7142857142857143</v>
      </c>
      <c r="G137" s="51">
        <v>0.94736842105263153</v>
      </c>
      <c r="H137" s="51">
        <v>1</v>
      </c>
      <c r="I137" s="51">
        <v>1</v>
      </c>
      <c r="J137" s="51">
        <v>0.95145631067961167</v>
      </c>
      <c r="K137" s="51">
        <v>1</v>
      </c>
      <c r="L137" s="51">
        <v>1</v>
      </c>
      <c r="M137" s="51">
        <v>0.85185185185185186</v>
      </c>
      <c r="N137" s="51">
        <v>0.82051282051282048</v>
      </c>
      <c r="O137" s="51">
        <v>0.7</v>
      </c>
      <c r="P137" s="31"/>
      <c r="Q137" s="31"/>
      <c r="R137" s="32"/>
      <c r="S137" s="32"/>
      <c r="T137" s="32"/>
      <c r="U137" s="32"/>
      <c r="V137" s="32"/>
      <c r="W137" s="32"/>
      <c r="X137" s="32"/>
      <c r="Y137" s="32"/>
    </row>
    <row r="138" spans="1:25" s="2" customFormat="1" hidden="1" x14ac:dyDescent="0.3">
      <c r="A138" s="36"/>
      <c r="B138" s="37" t="s">
        <v>14</v>
      </c>
      <c r="C138" s="53">
        <v>0.8214285714285714</v>
      </c>
      <c r="D138" s="53">
        <v>1</v>
      </c>
      <c r="E138" s="53">
        <v>1</v>
      </c>
      <c r="F138" s="53">
        <v>1</v>
      </c>
      <c r="G138" s="53">
        <v>0.96551724137931039</v>
      </c>
      <c r="H138" s="53">
        <v>0.5</v>
      </c>
      <c r="I138" s="53">
        <v>0.83333333333333337</v>
      </c>
      <c r="J138" s="53">
        <v>0.91639871382636651</v>
      </c>
      <c r="K138" s="53">
        <v>1</v>
      </c>
      <c r="L138" s="53">
        <v>0.5</v>
      </c>
      <c r="M138" s="53">
        <v>0.95</v>
      </c>
      <c r="N138" s="53">
        <v>0.94736842105263153</v>
      </c>
      <c r="O138" s="53">
        <v>0.75</v>
      </c>
      <c r="P138" s="31"/>
      <c r="Q138" s="31"/>
      <c r="R138" s="32"/>
      <c r="S138" s="32"/>
      <c r="T138" s="32"/>
      <c r="U138" s="32"/>
      <c r="V138" s="32"/>
      <c r="W138" s="32"/>
      <c r="X138" s="32"/>
      <c r="Y138" s="32"/>
    </row>
    <row r="139" spans="1:25" s="2" customFormat="1" hidden="1" x14ac:dyDescent="0.3">
      <c r="A139" s="34" t="s">
        <v>15</v>
      </c>
      <c r="B139" s="35" t="s">
        <v>3</v>
      </c>
      <c r="C139" s="51">
        <v>0.875</v>
      </c>
      <c r="D139" s="51">
        <v>1</v>
      </c>
      <c r="E139" s="51">
        <v>1</v>
      </c>
      <c r="F139" s="51">
        <v>1</v>
      </c>
      <c r="G139" s="51">
        <v>0.96</v>
      </c>
      <c r="H139" s="51">
        <v>0.66666666666666663</v>
      </c>
      <c r="I139" s="51">
        <v>1</v>
      </c>
      <c r="J139" s="51">
        <v>0.96078431372549022</v>
      </c>
      <c r="K139" s="51">
        <v>1</v>
      </c>
      <c r="L139" s="51">
        <v>1</v>
      </c>
      <c r="M139" s="51">
        <v>0.8571428571428571</v>
      </c>
      <c r="N139" s="51">
        <v>0.92682926829268297</v>
      </c>
      <c r="O139" s="51">
        <v>1</v>
      </c>
      <c r="P139" s="31"/>
      <c r="Q139" s="31"/>
      <c r="R139" s="32"/>
      <c r="S139" s="32"/>
      <c r="T139" s="32"/>
      <c r="U139" s="32"/>
      <c r="V139" s="32"/>
      <c r="W139" s="32"/>
      <c r="X139" s="32"/>
      <c r="Y139" s="32"/>
    </row>
    <row r="140" spans="1:25" s="2" customFormat="1" hidden="1" x14ac:dyDescent="0.3">
      <c r="A140" s="34"/>
      <c r="B140" s="35" t="s">
        <v>4</v>
      </c>
      <c r="C140" s="51">
        <v>0.78947368421052633</v>
      </c>
      <c r="D140" s="51">
        <v>1</v>
      </c>
      <c r="E140" s="51">
        <v>1</v>
      </c>
      <c r="F140" s="51">
        <v>1</v>
      </c>
      <c r="G140" s="51">
        <v>1</v>
      </c>
      <c r="H140" s="51">
        <v>1</v>
      </c>
      <c r="I140" s="51">
        <v>0.8571428571428571</v>
      </c>
      <c r="J140" s="51">
        <v>0.90572390572390571</v>
      </c>
      <c r="K140" s="51">
        <v>1</v>
      </c>
      <c r="L140" s="51">
        <v>1</v>
      </c>
      <c r="M140" s="51">
        <v>1</v>
      </c>
      <c r="N140" s="51">
        <v>0.88571428571428568</v>
      </c>
      <c r="O140" s="51">
        <v>0.52941176470588236</v>
      </c>
      <c r="P140" s="31"/>
      <c r="Q140" s="31"/>
      <c r="R140" s="32"/>
      <c r="S140" s="32"/>
      <c r="T140" s="32"/>
      <c r="U140" s="32"/>
      <c r="V140" s="32"/>
      <c r="W140" s="32"/>
      <c r="X140" s="32"/>
      <c r="Y140" s="32"/>
    </row>
    <row r="141" spans="1:25" s="2" customFormat="1" hidden="1" x14ac:dyDescent="0.3">
      <c r="A141" s="34"/>
      <c r="B141" s="35" t="s">
        <v>5</v>
      </c>
      <c r="C141" s="51">
        <v>0.9375</v>
      </c>
      <c r="D141" s="51">
        <v>1</v>
      </c>
      <c r="E141" s="51">
        <v>1</v>
      </c>
      <c r="F141" s="51">
        <v>1</v>
      </c>
      <c r="G141" s="51">
        <v>0.96296296296296291</v>
      </c>
      <c r="H141" s="51">
        <v>0.625</v>
      </c>
      <c r="I141" s="51">
        <v>0.6</v>
      </c>
      <c r="J141" s="51">
        <v>0.95029239766081874</v>
      </c>
      <c r="K141" s="51">
        <v>1</v>
      </c>
      <c r="L141" s="51">
        <v>1</v>
      </c>
      <c r="M141" s="51">
        <v>0.9375</v>
      </c>
      <c r="N141" s="51">
        <v>0.88235294117647056</v>
      </c>
      <c r="O141" s="51">
        <v>0.94444444444444442</v>
      </c>
      <c r="P141" s="31"/>
      <c r="Q141" s="31"/>
      <c r="R141" s="32"/>
      <c r="S141" s="32"/>
      <c r="T141" s="32"/>
      <c r="U141" s="32"/>
      <c r="V141" s="32"/>
      <c r="W141" s="32"/>
      <c r="X141" s="32"/>
      <c r="Y141" s="32"/>
    </row>
    <row r="142" spans="1:25" s="2" customFormat="1" hidden="1" x14ac:dyDescent="0.3">
      <c r="A142" s="34"/>
      <c r="B142" s="35" t="s">
        <v>6</v>
      </c>
      <c r="C142" s="51">
        <v>0.85</v>
      </c>
      <c r="D142" s="51">
        <v>1</v>
      </c>
      <c r="E142" s="51">
        <v>1</v>
      </c>
      <c r="F142" s="51">
        <v>1</v>
      </c>
      <c r="G142" s="51">
        <v>0.95454545454545459</v>
      </c>
      <c r="H142" s="51">
        <v>1</v>
      </c>
      <c r="I142" s="51">
        <v>0.83333333333333337</v>
      </c>
      <c r="J142" s="51">
        <v>0.95765472312703581</v>
      </c>
      <c r="K142" s="51">
        <v>1</v>
      </c>
      <c r="L142" s="51">
        <v>1</v>
      </c>
      <c r="M142" s="51">
        <v>1</v>
      </c>
      <c r="N142" s="51">
        <v>0.77500000000000002</v>
      </c>
      <c r="O142" s="51">
        <v>0.875</v>
      </c>
      <c r="P142" s="31"/>
      <c r="Q142" s="31"/>
      <c r="R142" s="32"/>
      <c r="S142" s="32"/>
      <c r="T142" s="32"/>
      <c r="U142" s="32"/>
      <c r="V142" s="32"/>
      <c r="W142" s="32"/>
      <c r="X142" s="32"/>
      <c r="Y142" s="32"/>
    </row>
    <row r="143" spans="1:25" s="2" customFormat="1" hidden="1" x14ac:dyDescent="0.3">
      <c r="A143" s="34"/>
      <c r="B143" s="35" t="s">
        <v>7</v>
      </c>
      <c r="C143" s="51">
        <v>0.84615384615384615</v>
      </c>
      <c r="D143" s="51">
        <v>1</v>
      </c>
      <c r="E143" s="51">
        <v>1</v>
      </c>
      <c r="F143" s="51">
        <v>1</v>
      </c>
      <c r="G143" s="51">
        <v>0.96875</v>
      </c>
      <c r="H143" s="51">
        <v>0.625</v>
      </c>
      <c r="I143" s="51">
        <v>0</v>
      </c>
      <c r="J143" s="51">
        <v>0.92615384615384611</v>
      </c>
      <c r="K143" s="51">
        <v>1</v>
      </c>
      <c r="L143" s="51">
        <v>1</v>
      </c>
      <c r="M143" s="51">
        <v>0.94871794871794868</v>
      </c>
      <c r="N143" s="51">
        <v>0.88571428571428568</v>
      </c>
      <c r="O143" s="51">
        <v>1</v>
      </c>
      <c r="P143" s="31"/>
      <c r="Q143" s="31"/>
      <c r="R143" s="32"/>
      <c r="S143" s="32"/>
      <c r="T143" s="32"/>
      <c r="U143" s="32"/>
      <c r="V143" s="32"/>
      <c r="W143" s="32"/>
      <c r="X143" s="32"/>
      <c r="Y143" s="32"/>
    </row>
    <row r="144" spans="1:25" s="2" customFormat="1" hidden="1" x14ac:dyDescent="0.3">
      <c r="A144" s="34"/>
      <c r="B144" s="35" t="s">
        <v>8</v>
      </c>
      <c r="C144" s="51">
        <v>0.91666666666666663</v>
      </c>
      <c r="D144" s="51">
        <v>1</v>
      </c>
      <c r="E144" s="51">
        <v>1</v>
      </c>
      <c r="F144" s="51">
        <v>1</v>
      </c>
      <c r="G144" s="51">
        <v>1</v>
      </c>
      <c r="H144" s="51">
        <v>0.66666666666666663</v>
      </c>
      <c r="I144" s="51">
        <v>1</v>
      </c>
      <c r="J144" s="51">
        <v>0.94525547445255476</v>
      </c>
      <c r="K144" s="51">
        <v>1</v>
      </c>
      <c r="L144" s="51">
        <v>0.83333333333333337</v>
      </c>
      <c r="M144" s="51">
        <v>0.95</v>
      </c>
      <c r="N144" s="51">
        <v>0.8666666666666667</v>
      </c>
      <c r="O144" s="51">
        <v>0.875</v>
      </c>
      <c r="P144" s="31"/>
      <c r="Q144" s="31"/>
      <c r="R144" s="32"/>
      <c r="S144" s="32"/>
      <c r="T144" s="32"/>
      <c r="U144" s="32"/>
      <c r="V144" s="32"/>
      <c r="W144" s="32"/>
      <c r="X144" s="32"/>
      <c r="Y144" s="32"/>
    </row>
    <row r="145" spans="1:25" s="2" customFormat="1" hidden="1" x14ac:dyDescent="0.3">
      <c r="A145" s="34"/>
      <c r="B145" s="35" t="s">
        <v>9</v>
      </c>
      <c r="C145" s="51">
        <v>0.95652173913043481</v>
      </c>
      <c r="D145" s="51">
        <v>1</v>
      </c>
      <c r="E145" s="51">
        <v>1</v>
      </c>
      <c r="F145" s="51">
        <v>1</v>
      </c>
      <c r="G145" s="51">
        <v>1</v>
      </c>
      <c r="H145" s="51">
        <v>0.5714285714285714</v>
      </c>
      <c r="I145" s="51">
        <v>0.8571428571428571</v>
      </c>
      <c r="J145" s="51">
        <v>0.93093922651933703</v>
      </c>
      <c r="K145" s="51">
        <v>1</v>
      </c>
      <c r="L145" s="51">
        <v>1</v>
      </c>
      <c r="M145" s="51">
        <v>1</v>
      </c>
      <c r="N145" s="51">
        <v>0.90476190476190477</v>
      </c>
      <c r="O145" s="51">
        <v>0.81818181818181823</v>
      </c>
      <c r="P145" s="31"/>
      <c r="Q145" s="31"/>
      <c r="R145" s="32"/>
      <c r="S145" s="32"/>
      <c r="T145" s="32"/>
      <c r="U145" s="32"/>
      <c r="V145" s="32"/>
      <c r="W145" s="32"/>
      <c r="X145" s="32"/>
      <c r="Y145" s="32"/>
    </row>
    <row r="146" spans="1:25" s="2" customFormat="1" hidden="1" x14ac:dyDescent="0.3">
      <c r="A146" s="39"/>
      <c r="B146" s="35" t="s">
        <v>10</v>
      </c>
      <c r="C146" s="51">
        <v>1</v>
      </c>
      <c r="D146" s="51">
        <v>1</v>
      </c>
      <c r="E146" s="51">
        <v>1</v>
      </c>
      <c r="F146" s="51">
        <v>1</v>
      </c>
      <c r="G146" s="51">
        <v>1</v>
      </c>
      <c r="H146" s="51">
        <v>0.8</v>
      </c>
      <c r="I146" s="51">
        <v>0.5</v>
      </c>
      <c r="J146" s="51">
        <v>0.92088607594936711</v>
      </c>
      <c r="K146" s="51">
        <v>0.90909090909090906</v>
      </c>
      <c r="L146" s="51">
        <v>0.88888888888888884</v>
      </c>
      <c r="M146" s="51">
        <v>1</v>
      </c>
      <c r="N146" s="51">
        <v>0.95</v>
      </c>
      <c r="O146" s="51">
        <v>0.8</v>
      </c>
      <c r="P146" s="31"/>
      <c r="Q146" s="31"/>
      <c r="R146" s="32"/>
      <c r="S146" s="32"/>
      <c r="T146" s="32"/>
      <c r="U146" s="32"/>
      <c r="V146" s="32"/>
      <c r="W146" s="32"/>
      <c r="X146" s="32"/>
      <c r="Y146" s="32"/>
    </row>
    <row r="147" spans="1:25" s="2" customFormat="1" hidden="1" x14ac:dyDescent="0.3">
      <c r="A147" s="31"/>
      <c r="B147" s="35" t="s">
        <v>11</v>
      </c>
      <c r="C147" s="51">
        <v>0.95238095238095233</v>
      </c>
      <c r="D147" s="51"/>
      <c r="E147" s="51">
        <v>1</v>
      </c>
      <c r="F147" s="51">
        <v>1</v>
      </c>
      <c r="G147" s="51">
        <v>1</v>
      </c>
      <c r="H147" s="51">
        <v>1</v>
      </c>
      <c r="I147" s="51">
        <v>1</v>
      </c>
      <c r="J147" s="51">
        <v>0.96721311475409832</v>
      </c>
      <c r="K147" s="51">
        <v>0.8571428571428571</v>
      </c>
      <c r="L147" s="51">
        <v>0.66666666666666663</v>
      </c>
      <c r="M147" s="51">
        <v>0.96969696969696972</v>
      </c>
      <c r="N147" s="51">
        <v>0.97297297297297303</v>
      </c>
      <c r="O147" s="51">
        <v>1</v>
      </c>
      <c r="P147" s="31"/>
      <c r="Q147" s="31"/>
      <c r="R147" s="32"/>
      <c r="S147" s="32"/>
      <c r="T147" s="32"/>
      <c r="U147" s="32"/>
      <c r="V147" s="32"/>
      <c r="W147" s="32"/>
      <c r="X147" s="32"/>
      <c r="Y147" s="32"/>
    </row>
    <row r="148" spans="1:25" s="2" customFormat="1" hidden="1" x14ac:dyDescent="0.3">
      <c r="A148" s="31"/>
      <c r="B148" s="35" t="s">
        <v>12</v>
      </c>
      <c r="C148" s="51">
        <v>1</v>
      </c>
      <c r="D148" s="51"/>
      <c r="E148" s="51"/>
      <c r="F148" s="51">
        <v>1</v>
      </c>
      <c r="G148" s="51">
        <v>0.9</v>
      </c>
      <c r="H148" s="51">
        <v>0.7142857142857143</v>
      </c>
      <c r="I148" s="51">
        <v>1</v>
      </c>
      <c r="J148" s="51">
        <v>0.90645161290322585</v>
      </c>
      <c r="K148" s="51">
        <v>1</v>
      </c>
      <c r="L148" s="51">
        <v>0.75</v>
      </c>
      <c r="M148" s="51">
        <v>0.97142857142857142</v>
      </c>
      <c r="N148" s="51">
        <v>0.94444444444444442</v>
      </c>
      <c r="O148" s="51">
        <v>1</v>
      </c>
      <c r="P148" s="31"/>
      <c r="Q148" s="31"/>
      <c r="R148" s="32"/>
      <c r="S148" s="32"/>
      <c r="T148" s="32"/>
      <c r="U148" s="32"/>
      <c r="V148" s="32"/>
      <c r="W148" s="32"/>
      <c r="X148" s="32"/>
      <c r="Y148" s="32"/>
    </row>
    <row r="149" spans="1:25" s="2" customFormat="1" hidden="1" x14ac:dyDescent="0.3">
      <c r="A149" s="31"/>
      <c r="B149" s="35" t="s">
        <v>13</v>
      </c>
      <c r="C149" s="51">
        <v>1</v>
      </c>
      <c r="D149" s="51">
        <v>1</v>
      </c>
      <c r="E149" s="51">
        <v>1</v>
      </c>
      <c r="F149" s="51">
        <v>1</v>
      </c>
      <c r="G149" s="51">
        <v>0.875</v>
      </c>
      <c r="H149" s="51">
        <v>0.75</v>
      </c>
      <c r="I149" s="51">
        <v>1</v>
      </c>
      <c r="J149" s="51">
        <v>0.95180722891566261</v>
      </c>
      <c r="K149" s="51">
        <v>1</v>
      </c>
      <c r="L149" s="51">
        <v>1</v>
      </c>
      <c r="M149" s="51">
        <v>0.93333333333333335</v>
      </c>
      <c r="N149" s="51">
        <v>0.94</v>
      </c>
      <c r="O149" s="51">
        <v>0.58333333333333337</v>
      </c>
      <c r="P149" s="31"/>
      <c r="Q149" s="31"/>
      <c r="R149" s="32"/>
      <c r="S149" s="32"/>
      <c r="T149" s="32"/>
      <c r="U149" s="32"/>
      <c r="V149" s="32"/>
      <c r="W149" s="32"/>
      <c r="X149" s="32"/>
      <c r="Y149" s="32"/>
    </row>
    <row r="150" spans="1:25" s="2" customFormat="1" hidden="1" x14ac:dyDescent="0.3">
      <c r="A150" s="38"/>
      <c r="B150" s="37" t="s">
        <v>14</v>
      </c>
      <c r="C150" s="53">
        <v>1</v>
      </c>
      <c r="D150" s="53">
        <v>1</v>
      </c>
      <c r="E150" s="53">
        <v>1</v>
      </c>
      <c r="F150" s="53">
        <v>1</v>
      </c>
      <c r="G150" s="53">
        <v>1</v>
      </c>
      <c r="H150" s="53">
        <v>0.875</v>
      </c>
      <c r="I150" s="53">
        <v>0.6</v>
      </c>
      <c r="J150" s="53">
        <v>0.94630872483221473</v>
      </c>
      <c r="K150" s="53">
        <v>1</v>
      </c>
      <c r="L150" s="53">
        <v>1</v>
      </c>
      <c r="M150" s="53">
        <v>1</v>
      </c>
      <c r="N150" s="53">
        <v>0.86363636363636365</v>
      </c>
      <c r="O150" s="53">
        <v>0.95</v>
      </c>
      <c r="P150" s="31"/>
      <c r="Q150" s="31"/>
      <c r="R150" s="32"/>
      <c r="S150" s="32"/>
      <c r="T150" s="32"/>
      <c r="U150" s="32"/>
      <c r="V150" s="32"/>
      <c r="W150" s="32"/>
      <c r="X150" s="32"/>
      <c r="Y150" s="32"/>
    </row>
    <row r="151" spans="1:25" s="2" customFormat="1" hidden="1" x14ac:dyDescent="0.3">
      <c r="A151" s="40">
        <v>2019</v>
      </c>
      <c r="B151" s="35" t="s">
        <v>3</v>
      </c>
      <c r="C151" s="51">
        <v>0.83333333333333337</v>
      </c>
      <c r="D151" s="51">
        <v>1</v>
      </c>
      <c r="E151" s="51">
        <v>1</v>
      </c>
      <c r="F151" s="51">
        <v>1</v>
      </c>
      <c r="G151" s="51">
        <v>1</v>
      </c>
      <c r="H151" s="51">
        <v>0.5</v>
      </c>
      <c r="I151" s="51">
        <v>1</v>
      </c>
      <c r="J151" s="51">
        <v>0.9509803921568627</v>
      </c>
      <c r="K151" s="51">
        <v>1</v>
      </c>
      <c r="L151" s="51">
        <v>1</v>
      </c>
      <c r="M151" s="51">
        <v>0.95833333333333337</v>
      </c>
      <c r="N151" s="51">
        <v>0.84444444444444444</v>
      </c>
      <c r="O151" s="51">
        <v>0.83333333333333337</v>
      </c>
      <c r="P151" s="31"/>
      <c r="Q151" s="31"/>
      <c r="R151" s="32"/>
      <c r="S151" s="32"/>
      <c r="T151" s="32"/>
      <c r="U151" s="32"/>
      <c r="V151" s="32"/>
      <c r="W151" s="32"/>
      <c r="X151" s="32"/>
      <c r="Y151" s="32"/>
    </row>
    <row r="152" spans="1:25" s="2" customFormat="1" hidden="1" x14ac:dyDescent="0.3">
      <c r="A152" s="34"/>
      <c r="B152" s="35" t="s">
        <v>4</v>
      </c>
      <c r="C152" s="51">
        <v>0.84615384615384615</v>
      </c>
      <c r="D152" s="51">
        <v>1</v>
      </c>
      <c r="E152" s="51">
        <v>1</v>
      </c>
      <c r="F152" s="51">
        <v>1</v>
      </c>
      <c r="G152" s="51">
        <v>1</v>
      </c>
      <c r="H152" s="51">
        <v>1</v>
      </c>
      <c r="I152" s="51">
        <v>1</v>
      </c>
      <c r="J152" s="51">
        <v>0.94650205761316875</v>
      </c>
      <c r="K152" s="51">
        <v>1</v>
      </c>
      <c r="L152" s="51">
        <v>1</v>
      </c>
      <c r="M152" s="51">
        <v>0.96969696969696972</v>
      </c>
      <c r="N152" s="51">
        <v>0.96666666666666667</v>
      </c>
      <c r="O152" s="51">
        <v>0.88235294117647056</v>
      </c>
      <c r="P152" s="31"/>
      <c r="Q152" s="31"/>
      <c r="R152" s="32"/>
      <c r="S152" s="32"/>
      <c r="T152" s="32"/>
      <c r="U152" s="32"/>
      <c r="V152" s="32"/>
      <c r="W152" s="32"/>
      <c r="X152" s="32"/>
      <c r="Y152" s="32"/>
    </row>
    <row r="153" spans="1:25" s="2" customFormat="1" hidden="1" x14ac:dyDescent="0.3">
      <c r="A153" s="34"/>
      <c r="B153" s="35" t="s">
        <v>5</v>
      </c>
      <c r="C153" s="51">
        <v>0.88235294117647056</v>
      </c>
      <c r="D153" s="51">
        <v>1</v>
      </c>
      <c r="E153" s="51"/>
      <c r="F153" s="51">
        <v>1</v>
      </c>
      <c r="G153" s="51">
        <v>0.92</v>
      </c>
      <c r="H153" s="51">
        <v>0.75</v>
      </c>
      <c r="I153" s="51">
        <v>0.75</v>
      </c>
      <c r="J153" s="51">
        <v>0.92391304347826086</v>
      </c>
      <c r="K153" s="51">
        <v>0.8571428571428571</v>
      </c>
      <c r="L153" s="51">
        <v>1</v>
      </c>
      <c r="M153" s="51">
        <v>0.88461538461538458</v>
      </c>
      <c r="N153" s="51">
        <v>0.8867924528301887</v>
      </c>
      <c r="O153" s="51">
        <v>0.73333333333333328</v>
      </c>
      <c r="P153" s="31"/>
      <c r="Q153" s="31"/>
      <c r="R153" s="32"/>
      <c r="S153" s="32"/>
      <c r="T153" s="32"/>
      <c r="U153" s="32"/>
      <c r="V153" s="32"/>
      <c r="W153" s="32"/>
      <c r="X153" s="32"/>
      <c r="Y153" s="32"/>
    </row>
    <row r="154" spans="1:25" s="2" customFormat="1" hidden="1" x14ac:dyDescent="0.3">
      <c r="A154" s="34"/>
      <c r="B154" s="35" t="s">
        <v>6</v>
      </c>
      <c r="C154" s="51">
        <v>0.8</v>
      </c>
      <c r="D154" s="51">
        <v>1</v>
      </c>
      <c r="E154" s="51">
        <v>1</v>
      </c>
      <c r="F154" s="51">
        <v>1</v>
      </c>
      <c r="G154" s="51">
        <v>1</v>
      </c>
      <c r="H154" s="51">
        <v>1</v>
      </c>
      <c r="I154" s="51">
        <v>1</v>
      </c>
      <c r="J154" s="51">
        <v>0.92452830188679247</v>
      </c>
      <c r="K154" s="51">
        <v>0.83333333333333337</v>
      </c>
      <c r="L154" s="51">
        <v>1</v>
      </c>
      <c r="M154" s="51">
        <v>0.94736842105263153</v>
      </c>
      <c r="N154" s="51">
        <v>0.89655172413793105</v>
      </c>
      <c r="O154" s="51">
        <v>1</v>
      </c>
      <c r="P154" s="31"/>
      <c r="Q154" s="31"/>
      <c r="R154" s="32"/>
      <c r="S154" s="32"/>
      <c r="T154" s="32"/>
      <c r="U154" s="32"/>
      <c r="V154" s="32"/>
      <c r="W154" s="32"/>
      <c r="X154" s="32"/>
      <c r="Y154" s="32"/>
    </row>
    <row r="155" spans="1:25" s="2" customFormat="1" hidden="1" x14ac:dyDescent="0.3">
      <c r="A155" s="34"/>
      <c r="B155" s="35" t="s">
        <v>7</v>
      </c>
      <c r="C155" s="51">
        <v>0.76190476190476186</v>
      </c>
      <c r="D155" s="51">
        <v>1</v>
      </c>
      <c r="E155" s="51">
        <v>1</v>
      </c>
      <c r="F155" s="51">
        <v>1</v>
      </c>
      <c r="G155" s="51">
        <v>0.95454545454545459</v>
      </c>
      <c r="H155" s="51">
        <v>0.83333333333333337</v>
      </c>
      <c r="I155" s="51">
        <v>0.66666666666666663</v>
      </c>
      <c r="J155" s="51">
        <v>0.91851851851851851</v>
      </c>
      <c r="K155" s="51">
        <v>0.90909090909090906</v>
      </c>
      <c r="L155" s="51">
        <v>0.66666666666666663</v>
      </c>
      <c r="M155" s="51">
        <v>0.91176470588235292</v>
      </c>
      <c r="N155" s="51">
        <v>0.88636363636363635</v>
      </c>
      <c r="O155" s="51">
        <v>0.9</v>
      </c>
      <c r="P155" s="31"/>
      <c r="Q155" s="31"/>
      <c r="R155" s="32"/>
      <c r="S155" s="32"/>
      <c r="T155" s="32"/>
      <c r="U155" s="32"/>
      <c r="V155" s="32"/>
      <c r="W155" s="32"/>
      <c r="X155" s="32"/>
      <c r="Y155" s="32"/>
    </row>
    <row r="156" spans="1:25" s="2" customFormat="1" hidden="1" x14ac:dyDescent="0.3">
      <c r="A156" s="34"/>
      <c r="B156" s="35" t="s">
        <v>8</v>
      </c>
      <c r="C156" s="51">
        <v>0.875</v>
      </c>
      <c r="D156" s="51">
        <v>1</v>
      </c>
      <c r="E156" s="51">
        <v>1</v>
      </c>
      <c r="F156" s="51">
        <v>1</v>
      </c>
      <c r="G156" s="51">
        <v>0.92307692307692313</v>
      </c>
      <c r="H156" s="51">
        <v>1</v>
      </c>
      <c r="I156" s="51">
        <v>0.6</v>
      </c>
      <c r="J156" s="51">
        <v>0.91808873720136519</v>
      </c>
      <c r="K156" s="51">
        <v>1</v>
      </c>
      <c r="L156" s="51">
        <v>1</v>
      </c>
      <c r="M156" s="51">
        <v>1</v>
      </c>
      <c r="N156" s="51">
        <v>0.75</v>
      </c>
      <c r="O156" s="51">
        <v>1</v>
      </c>
      <c r="P156" s="31"/>
      <c r="Q156" s="31"/>
      <c r="R156" s="32"/>
      <c r="S156" s="32"/>
      <c r="T156" s="32"/>
      <c r="U156" s="32"/>
      <c r="V156" s="32"/>
      <c r="W156" s="32"/>
      <c r="X156" s="32"/>
      <c r="Y156" s="32"/>
    </row>
    <row r="157" spans="1:25" s="2" customFormat="1" hidden="1" x14ac:dyDescent="0.3">
      <c r="A157" s="34"/>
      <c r="B157" s="35" t="s">
        <v>9</v>
      </c>
      <c r="C157" s="51">
        <v>0.81818181818181823</v>
      </c>
      <c r="D157" s="51">
        <v>1</v>
      </c>
      <c r="E157" s="51">
        <v>1</v>
      </c>
      <c r="F157" s="51">
        <v>1</v>
      </c>
      <c r="G157" s="51">
        <v>0.88888888888888884</v>
      </c>
      <c r="H157" s="51">
        <v>0.5</v>
      </c>
      <c r="I157" s="51">
        <v>0.8</v>
      </c>
      <c r="J157" s="51">
        <v>0.9169435215946844</v>
      </c>
      <c r="K157" s="51">
        <v>0.75</v>
      </c>
      <c r="L157" s="51">
        <v>0.83333333333333337</v>
      </c>
      <c r="M157" s="51">
        <v>0.91304347826086951</v>
      </c>
      <c r="N157" s="51">
        <v>0.89473684210526316</v>
      </c>
      <c r="O157" s="51">
        <v>0.91304347826086951</v>
      </c>
      <c r="P157" s="31"/>
      <c r="Q157" s="31"/>
      <c r="R157" s="32"/>
      <c r="S157" s="32"/>
      <c r="T157" s="32"/>
      <c r="U157" s="32"/>
      <c r="V157" s="32"/>
      <c r="W157" s="32"/>
      <c r="X157" s="32"/>
      <c r="Y157" s="32"/>
    </row>
    <row r="158" spans="1:25" s="2" customFormat="1" hidden="1" x14ac:dyDescent="0.3">
      <c r="A158" s="39"/>
      <c r="B158" s="35" t="s">
        <v>10</v>
      </c>
      <c r="C158" s="51">
        <v>0.91666666666666663</v>
      </c>
      <c r="D158" s="51">
        <v>1</v>
      </c>
      <c r="E158" s="51">
        <v>1</v>
      </c>
      <c r="F158" s="51">
        <v>1</v>
      </c>
      <c r="G158" s="51">
        <v>0.9642857142857143</v>
      </c>
      <c r="H158" s="51">
        <v>0.66666666666666663</v>
      </c>
      <c r="I158" s="51">
        <v>1</v>
      </c>
      <c r="J158" s="51">
        <v>0.92976588628762546</v>
      </c>
      <c r="K158" s="51">
        <v>0.8571428571428571</v>
      </c>
      <c r="L158" s="51">
        <v>0.875</v>
      </c>
      <c r="M158" s="51">
        <v>0.9</v>
      </c>
      <c r="N158" s="51">
        <v>0.90909090909090906</v>
      </c>
      <c r="O158" s="51">
        <v>0.93333333333333335</v>
      </c>
      <c r="P158" s="31"/>
      <c r="Q158" s="31"/>
      <c r="R158" s="32"/>
      <c r="S158" s="32"/>
      <c r="T158" s="32"/>
      <c r="U158" s="32"/>
      <c r="V158" s="32"/>
      <c r="W158" s="32"/>
      <c r="X158" s="32"/>
      <c r="Y158" s="32"/>
    </row>
    <row r="159" spans="1:25" s="2" customFormat="1" hidden="1" x14ac:dyDescent="0.3">
      <c r="A159" s="31"/>
      <c r="B159" s="35" t="s">
        <v>11</v>
      </c>
      <c r="C159" s="51">
        <v>0.72222222222222221</v>
      </c>
      <c r="D159" s="51">
        <v>1</v>
      </c>
      <c r="E159" s="51">
        <v>1</v>
      </c>
      <c r="F159" s="51">
        <v>1</v>
      </c>
      <c r="G159" s="51">
        <v>1</v>
      </c>
      <c r="H159" s="51">
        <v>0.8</v>
      </c>
      <c r="I159" s="51">
        <v>0.75</v>
      </c>
      <c r="J159" s="51">
        <v>0.93562231759656656</v>
      </c>
      <c r="K159" s="51">
        <v>0.66666666666666663</v>
      </c>
      <c r="L159" s="51">
        <v>0.4</v>
      </c>
      <c r="M159" s="51">
        <v>1</v>
      </c>
      <c r="N159" s="51">
        <v>0.8</v>
      </c>
      <c r="O159" s="51">
        <v>0.75</v>
      </c>
      <c r="P159" s="31"/>
      <c r="Q159" s="31"/>
      <c r="R159" s="32"/>
      <c r="S159" s="32"/>
      <c r="T159" s="32"/>
      <c r="U159" s="32"/>
      <c r="V159" s="32"/>
      <c r="W159" s="32"/>
      <c r="X159" s="32"/>
      <c r="Y159" s="32"/>
    </row>
    <row r="160" spans="1:25" s="2" customFormat="1" hidden="1" x14ac:dyDescent="0.3">
      <c r="A160" s="31"/>
      <c r="B160" s="35" t="s">
        <v>12</v>
      </c>
      <c r="C160" s="51">
        <v>0.90625</v>
      </c>
      <c r="D160" s="51">
        <v>1</v>
      </c>
      <c r="E160" s="51">
        <v>1</v>
      </c>
      <c r="F160" s="51">
        <v>0.8571428571428571</v>
      </c>
      <c r="G160" s="51">
        <v>1</v>
      </c>
      <c r="H160" s="51">
        <v>0.66666666666666663</v>
      </c>
      <c r="I160" s="51">
        <v>0.33333333333333331</v>
      </c>
      <c r="J160" s="51">
        <v>0.92727272727272725</v>
      </c>
      <c r="K160" s="51">
        <v>0.83333333333333337</v>
      </c>
      <c r="L160" s="51">
        <v>0.8</v>
      </c>
      <c r="M160" s="51">
        <v>0.967741935483871</v>
      </c>
      <c r="N160" s="51">
        <v>0.78787878787878785</v>
      </c>
      <c r="O160" s="51">
        <v>0.92307692307692313</v>
      </c>
      <c r="P160" s="31"/>
      <c r="Q160" s="31"/>
      <c r="R160" s="32"/>
      <c r="S160" s="32"/>
      <c r="T160" s="32"/>
      <c r="U160" s="32"/>
      <c r="V160" s="32"/>
      <c r="W160" s="32"/>
      <c r="X160" s="32"/>
      <c r="Y160" s="32"/>
    </row>
    <row r="161" spans="1:25" s="2" customFormat="1" hidden="1" x14ac:dyDescent="0.3">
      <c r="A161" s="31"/>
      <c r="B161" s="35" t="s">
        <v>13</v>
      </c>
      <c r="C161" s="51">
        <v>1</v>
      </c>
      <c r="D161" s="51">
        <v>1</v>
      </c>
      <c r="E161" s="51">
        <v>1</v>
      </c>
      <c r="F161" s="51">
        <v>1</v>
      </c>
      <c r="G161" s="51">
        <v>1</v>
      </c>
      <c r="H161" s="51">
        <v>1</v>
      </c>
      <c r="I161" s="51">
        <v>0.75</v>
      </c>
      <c r="J161" s="51">
        <v>0.94648829431438131</v>
      </c>
      <c r="K161" s="51">
        <v>1</v>
      </c>
      <c r="L161" s="51">
        <v>1</v>
      </c>
      <c r="M161" s="51">
        <v>0.95652173913043481</v>
      </c>
      <c r="N161" s="51">
        <v>0.80952380952380953</v>
      </c>
      <c r="O161" s="51">
        <v>1</v>
      </c>
      <c r="P161" s="31"/>
      <c r="Q161" s="31"/>
      <c r="R161" s="32"/>
      <c r="S161" s="32"/>
      <c r="T161" s="32"/>
      <c r="U161" s="32"/>
      <c r="V161" s="32"/>
      <c r="W161" s="32"/>
      <c r="X161" s="32"/>
      <c r="Y161" s="32"/>
    </row>
    <row r="162" spans="1:25" s="2" customFormat="1" hidden="1" x14ac:dyDescent="0.3">
      <c r="A162" s="38"/>
      <c r="B162" s="37" t="s">
        <v>14</v>
      </c>
      <c r="C162" s="53">
        <v>0.93103448275862066</v>
      </c>
      <c r="D162" s="53">
        <v>1</v>
      </c>
      <c r="E162" s="53">
        <v>1</v>
      </c>
      <c r="F162" s="53">
        <v>1</v>
      </c>
      <c r="G162" s="53">
        <v>0.92307692307692313</v>
      </c>
      <c r="H162" s="53">
        <v>1</v>
      </c>
      <c r="I162" s="53">
        <v>1</v>
      </c>
      <c r="J162" s="53">
        <v>0.94557823129251706</v>
      </c>
      <c r="K162" s="53">
        <v>1</v>
      </c>
      <c r="L162" s="53">
        <v>1</v>
      </c>
      <c r="M162" s="53">
        <v>1</v>
      </c>
      <c r="N162" s="53">
        <v>0.78378378378378377</v>
      </c>
      <c r="O162" s="53">
        <v>0.93333333333333335</v>
      </c>
      <c r="P162" s="31"/>
      <c r="Q162" s="31"/>
      <c r="R162" s="32"/>
      <c r="S162" s="32"/>
      <c r="T162" s="32"/>
      <c r="U162" s="32"/>
      <c r="V162" s="32"/>
      <c r="W162" s="32"/>
      <c r="X162" s="32"/>
      <c r="Y162" s="32"/>
    </row>
    <row r="163" spans="1:25" s="2" customFormat="1" hidden="1" x14ac:dyDescent="0.3">
      <c r="A163" s="40">
        <v>2020</v>
      </c>
      <c r="B163" s="35" t="s">
        <v>3</v>
      </c>
      <c r="C163" s="74">
        <v>0.82352941176470584</v>
      </c>
      <c r="D163" s="74">
        <v>1</v>
      </c>
      <c r="E163" s="74">
        <v>1</v>
      </c>
      <c r="F163" s="74">
        <v>1</v>
      </c>
      <c r="G163" s="74">
        <v>0.88235294117647056</v>
      </c>
      <c r="H163" s="74">
        <v>0.83333333333333337</v>
      </c>
      <c r="I163" s="74">
        <v>0.83333333333333337</v>
      </c>
      <c r="J163" s="74">
        <v>0.92666666666666664</v>
      </c>
      <c r="K163" s="74">
        <v>0.90909090909090906</v>
      </c>
      <c r="L163" s="74">
        <v>1</v>
      </c>
      <c r="M163" s="74">
        <v>0.96</v>
      </c>
      <c r="N163" s="74">
        <v>0.79411764705882348</v>
      </c>
      <c r="O163" s="74">
        <v>0.91666666666666663</v>
      </c>
      <c r="P163" s="31"/>
      <c r="Q163" s="31"/>
      <c r="R163" s="32"/>
      <c r="S163" s="32"/>
      <c r="T163" s="32"/>
      <c r="U163" s="32"/>
      <c r="V163" s="32"/>
      <c r="W163" s="32"/>
      <c r="X163" s="32"/>
      <c r="Y163" s="32"/>
    </row>
    <row r="164" spans="1:25" s="2" customFormat="1" hidden="1" x14ac:dyDescent="0.3">
      <c r="A164" s="31"/>
      <c r="B164" s="35" t="s">
        <v>4</v>
      </c>
      <c r="C164" s="74">
        <v>0.8</v>
      </c>
      <c r="D164" s="74">
        <v>1</v>
      </c>
      <c r="E164" s="74"/>
      <c r="F164" s="74">
        <v>1</v>
      </c>
      <c r="G164" s="74">
        <v>1</v>
      </c>
      <c r="H164" s="74">
        <v>1</v>
      </c>
      <c r="I164" s="74">
        <v>1</v>
      </c>
      <c r="J164" s="74">
        <v>0.89600000000000002</v>
      </c>
      <c r="K164" s="74">
        <v>1</v>
      </c>
      <c r="L164" s="74">
        <v>1</v>
      </c>
      <c r="M164" s="74">
        <v>0.94736842105263153</v>
      </c>
      <c r="N164" s="74">
        <v>0.90243902439024393</v>
      </c>
      <c r="O164" s="74">
        <v>0.75</v>
      </c>
      <c r="P164" s="31"/>
      <c r="Q164" s="31"/>
      <c r="R164" s="32"/>
      <c r="S164" s="32"/>
      <c r="T164" s="32"/>
      <c r="U164" s="32"/>
      <c r="V164" s="32"/>
      <c r="W164" s="32"/>
      <c r="X164" s="32"/>
      <c r="Y164" s="32"/>
    </row>
    <row r="165" spans="1:25" s="2" customFormat="1" hidden="1" x14ac:dyDescent="0.3">
      <c r="A165" s="31"/>
      <c r="B165" s="35" t="s">
        <v>5</v>
      </c>
      <c r="C165" s="74">
        <v>1</v>
      </c>
      <c r="D165" s="74">
        <v>1</v>
      </c>
      <c r="E165" s="74">
        <v>1</v>
      </c>
      <c r="F165" s="74">
        <v>1</v>
      </c>
      <c r="G165" s="74">
        <v>1</v>
      </c>
      <c r="H165" s="74">
        <v>0.83333333333333337</v>
      </c>
      <c r="I165" s="74">
        <v>1</v>
      </c>
      <c r="J165" s="74">
        <v>0.92276422764227639</v>
      </c>
      <c r="K165" s="74">
        <v>1</v>
      </c>
      <c r="L165" s="74">
        <v>0.8</v>
      </c>
      <c r="M165" s="74">
        <v>0.82758620689655171</v>
      </c>
      <c r="N165" s="74">
        <v>0.82608695652173914</v>
      </c>
      <c r="O165" s="74">
        <v>0.8</v>
      </c>
      <c r="P165" s="31"/>
      <c r="Q165" s="31"/>
      <c r="R165" s="32"/>
      <c r="S165" s="32"/>
      <c r="T165" s="32"/>
      <c r="U165" s="32"/>
      <c r="V165" s="32"/>
      <c r="W165" s="32"/>
      <c r="X165" s="32"/>
      <c r="Y165" s="32"/>
    </row>
    <row r="166" spans="1:25" s="2" customFormat="1" hidden="1" x14ac:dyDescent="0.3">
      <c r="A166" s="31"/>
      <c r="B166" s="35" t="s">
        <v>6</v>
      </c>
      <c r="C166" s="74">
        <v>0.9</v>
      </c>
      <c r="D166" s="74">
        <v>1</v>
      </c>
      <c r="E166" s="74">
        <v>1</v>
      </c>
      <c r="F166" s="74">
        <v>1</v>
      </c>
      <c r="G166" s="74">
        <v>1</v>
      </c>
      <c r="H166" s="74">
        <v>0.75</v>
      </c>
      <c r="I166" s="74">
        <v>1</v>
      </c>
      <c r="J166" s="74">
        <v>0.93137254901960786</v>
      </c>
      <c r="K166" s="74">
        <v>1</v>
      </c>
      <c r="L166" s="74">
        <v>1</v>
      </c>
      <c r="M166" s="74">
        <v>0.93333333333333335</v>
      </c>
      <c r="N166" s="74">
        <v>0.9285714285714286</v>
      </c>
      <c r="O166" s="74">
        <v>0.9</v>
      </c>
      <c r="P166" s="31"/>
      <c r="Q166" s="31"/>
      <c r="R166" s="32"/>
      <c r="S166" s="32"/>
      <c r="T166" s="32"/>
      <c r="U166" s="32"/>
      <c r="V166" s="32"/>
      <c r="W166" s="32"/>
      <c r="X166" s="32"/>
      <c r="Y166" s="32"/>
    </row>
    <row r="167" spans="1:25" s="2" customFormat="1" hidden="1" x14ac:dyDescent="0.3">
      <c r="A167" s="31"/>
      <c r="B167" s="35" t="s">
        <v>7</v>
      </c>
      <c r="C167" s="74">
        <v>0.90909090909090906</v>
      </c>
      <c r="D167" s="74">
        <v>1</v>
      </c>
      <c r="E167" s="74">
        <v>1</v>
      </c>
      <c r="F167" s="74">
        <v>1</v>
      </c>
      <c r="G167" s="74">
        <v>0.88888888888888884</v>
      </c>
      <c r="H167" s="74">
        <v>1</v>
      </c>
      <c r="I167" s="74">
        <v>1</v>
      </c>
      <c r="J167" s="74">
        <v>0.95564516129032262</v>
      </c>
      <c r="K167" s="74">
        <v>1</v>
      </c>
      <c r="L167" s="74">
        <v>1</v>
      </c>
      <c r="M167" s="74">
        <v>1</v>
      </c>
      <c r="N167" s="74">
        <v>0.82758620689655171</v>
      </c>
      <c r="O167" s="74">
        <v>0.9285714285714286</v>
      </c>
      <c r="P167" s="31"/>
      <c r="Q167" s="31"/>
      <c r="R167" s="32"/>
      <c r="S167" s="32"/>
      <c r="T167" s="32"/>
      <c r="U167" s="32"/>
      <c r="V167" s="32"/>
      <c r="W167" s="32"/>
      <c r="X167" s="32"/>
      <c r="Y167" s="32"/>
    </row>
    <row r="168" spans="1:25" s="2" customFormat="1" hidden="1" x14ac:dyDescent="0.3">
      <c r="A168" s="31"/>
      <c r="B168" s="35" t="s">
        <v>8</v>
      </c>
      <c r="C168" s="74">
        <v>0.77777777777777779</v>
      </c>
      <c r="D168" s="74">
        <v>1</v>
      </c>
      <c r="E168" s="74">
        <v>1</v>
      </c>
      <c r="F168" s="74">
        <v>1</v>
      </c>
      <c r="G168" s="74">
        <v>1</v>
      </c>
      <c r="H168" s="74">
        <v>1</v>
      </c>
      <c r="I168" s="74">
        <v>1</v>
      </c>
      <c r="J168" s="74">
        <v>0.93197278911564629</v>
      </c>
      <c r="K168" s="74">
        <v>0.875</v>
      </c>
      <c r="L168" s="74"/>
      <c r="M168" s="74">
        <v>0.88235294117647056</v>
      </c>
      <c r="N168" s="74">
        <v>0.81818181818181823</v>
      </c>
      <c r="O168" s="74">
        <v>0.77777777777777779</v>
      </c>
      <c r="P168" s="31"/>
      <c r="Q168" s="31"/>
      <c r="R168" s="32"/>
      <c r="S168" s="32"/>
      <c r="T168" s="32"/>
      <c r="U168" s="32"/>
      <c r="V168" s="32"/>
      <c r="W168" s="32"/>
      <c r="X168" s="32"/>
      <c r="Y168" s="32"/>
    </row>
    <row r="169" spans="1:25" s="2" customFormat="1" hidden="1" x14ac:dyDescent="0.3">
      <c r="A169" s="31"/>
      <c r="B169" s="35" t="s">
        <v>9</v>
      </c>
      <c r="C169" s="74">
        <v>1</v>
      </c>
      <c r="D169" s="74">
        <v>1</v>
      </c>
      <c r="E169" s="74"/>
      <c r="F169" s="74">
        <v>1</v>
      </c>
      <c r="G169" s="74">
        <v>1</v>
      </c>
      <c r="H169" s="74">
        <v>0.83333333333333337</v>
      </c>
      <c r="I169" s="74">
        <v>1</v>
      </c>
      <c r="J169" s="74">
        <v>0.96180555555555558</v>
      </c>
      <c r="K169" s="74">
        <v>1</v>
      </c>
      <c r="L169" s="74">
        <v>1</v>
      </c>
      <c r="M169" s="74">
        <v>0.93548387096774188</v>
      </c>
      <c r="N169" s="74">
        <v>0.88235294117647056</v>
      </c>
      <c r="O169" s="74">
        <v>0.95</v>
      </c>
      <c r="P169" s="31"/>
      <c r="Q169" s="31"/>
      <c r="R169" s="32"/>
      <c r="S169" s="32"/>
      <c r="T169" s="32"/>
      <c r="U169" s="32"/>
      <c r="V169" s="32"/>
      <c r="W169" s="32"/>
      <c r="X169" s="32"/>
      <c r="Y169" s="32"/>
    </row>
    <row r="170" spans="1:25" s="2" customFormat="1" hidden="1" x14ac:dyDescent="0.3">
      <c r="A170" s="31"/>
      <c r="B170" s="35" t="s">
        <v>10</v>
      </c>
      <c r="C170" s="74">
        <v>0.9285714285714286</v>
      </c>
      <c r="D170" s="74">
        <v>1</v>
      </c>
      <c r="E170" s="74">
        <v>1</v>
      </c>
      <c r="F170" s="74">
        <v>1</v>
      </c>
      <c r="G170" s="74">
        <v>0.88888888888888884</v>
      </c>
      <c r="H170" s="74">
        <v>1</v>
      </c>
      <c r="I170" s="74">
        <v>1</v>
      </c>
      <c r="J170" s="74">
        <v>0.92805755395683454</v>
      </c>
      <c r="K170" s="74">
        <v>1</v>
      </c>
      <c r="L170" s="74">
        <v>0.88888888888888884</v>
      </c>
      <c r="M170" s="74">
        <v>0.9</v>
      </c>
      <c r="N170" s="74">
        <v>0.84375</v>
      </c>
      <c r="O170" s="74">
        <v>0.9285714285714286</v>
      </c>
      <c r="P170" s="31"/>
      <c r="Q170" s="31"/>
      <c r="R170" s="32"/>
      <c r="S170" s="32"/>
      <c r="T170" s="32"/>
      <c r="U170" s="32"/>
      <c r="V170" s="32"/>
      <c r="W170" s="32"/>
      <c r="X170" s="32"/>
      <c r="Y170" s="32"/>
    </row>
    <row r="171" spans="1:25" s="2" customFormat="1" hidden="1" x14ac:dyDescent="0.3">
      <c r="A171" s="31"/>
      <c r="B171" s="35" t="s">
        <v>11</v>
      </c>
      <c r="C171" s="74">
        <v>0.7142857142857143</v>
      </c>
      <c r="D171" s="74">
        <v>1</v>
      </c>
      <c r="E171" s="74">
        <v>1</v>
      </c>
      <c r="F171" s="74">
        <v>1</v>
      </c>
      <c r="G171" s="74">
        <v>0.94444444444444442</v>
      </c>
      <c r="H171" s="74">
        <v>0.6</v>
      </c>
      <c r="I171" s="74">
        <v>0.69230769230769229</v>
      </c>
      <c r="J171" s="74">
        <v>0.95501730103806226</v>
      </c>
      <c r="K171" s="74">
        <v>0.88888888888888884</v>
      </c>
      <c r="L171" s="74">
        <v>1</v>
      </c>
      <c r="M171" s="74">
        <v>0.93103448275862066</v>
      </c>
      <c r="N171" s="74">
        <v>0.93103448275862066</v>
      </c>
      <c r="O171" s="74">
        <v>0.84615384615384615</v>
      </c>
      <c r="P171" s="31"/>
      <c r="Q171" s="31"/>
      <c r="R171" s="32"/>
      <c r="S171" s="32"/>
      <c r="T171" s="32"/>
      <c r="U171" s="32"/>
      <c r="V171" s="32"/>
      <c r="W171" s="32"/>
      <c r="X171" s="32"/>
      <c r="Y171" s="32"/>
    </row>
    <row r="172" spans="1:25" s="2" customFormat="1" hidden="1" x14ac:dyDescent="0.3">
      <c r="A172" s="31"/>
      <c r="B172" s="35" t="s">
        <v>12</v>
      </c>
      <c r="C172" s="74">
        <v>0.9285714285714286</v>
      </c>
      <c r="D172" s="74">
        <v>1</v>
      </c>
      <c r="E172" s="74">
        <v>1</v>
      </c>
      <c r="F172" s="74">
        <v>1</v>
      </c>
      <c r="G172" s="74">
        <v>0.95238095238095233</v>
      </c>
      <c r="H172" s="74">
        <v>1</v>
      </c>
      <c r="I172" s="74">
        <v>1</v>
      </c>
      <c r="J172" s="74">
        <v>0.95736434108527135</v>
      </c>
      <c r="K172" s="74">
        <v>0.875</v>
      </c>
      <c r="L172" s="74">
        <v>1</v>
      </c>
      <c r="M172" s="74">
        <v>0.94444444444444442</v>
      </c>
      <c r="N172" s="74">
        <v>0.96551724137931039</v>
      </c>
      <c r="O172" s="74">
        <v>0.91666666666666663</v>
      </c>
      <c r="P172" s="31"/>
      <c r="Q172" s="31"/>
      <c r="R172" s="32"/>
      <c r="S172" s="32"/>
      <c r="T172" s="32"/>
      <c r="U172" s="32"/>
      <c r="V172" s="32"/>
      <c r="W172" s="32"/>
      <c r="X172" s="32"/>
      <c r="Y172" s="32"/>
    </row>
    <row r="173" spans="1:25" s="2" customFormat="1" hidden="1" x14ac:dyDescent="0.3">
      <c r="A173" s="31"/>
      <c r="B173" s="35" t="s">
        <v>13</v>
      </c>
      <c r="C173" s="74">
        <v>0.875</v>
      </c>
      <c r="D173" s="74">
        <v>1</v>
      </c>
      <c r="E173" s="74"/>
      <c r="F173" s="74">
        <v>1</v>
      </c>
      <c r="G173" s="74">
        <v>1</v>
      </c>
      <c r="H173" s="74">
        <v>1</v>
      </c>
      <c r="I173" s="74">
        <v>1</v>
      </c>
      <c r="J173" s="74">
        <v>0.95217391304347831</v>
      </c>
      <c r="K173" s="74">
        <v>1</v>
      </c>
      <c r="L173" s="74">
        <v>0.8</v>
      </c>
      <c r="M173" s="74">
        <v>0.8571428571428571</v>
      </c>
      <c r="N173" s="74">
        <v>0.96666666666666667</v>
      </c>
      <c r="O173" s="74">
        <v>1</v>
      </c>
      <c r="P173" s="31"/>
      <c r="Q173" s="31"/>
      <c r="R173" s="32"/>
      <c r="S173" s="32"/>
      <c r="T173" s="32"/>
      <c r="U173" s="32"/>
      <c r="V173" s="32"/>
      <c r="W173" s="32"/>
      <c r="X173" s="32"/>
      <c r="Y173" s="32"/>
    </row>
    <row r="174" spans="1:25" s="2" customFormat="1" hidden="1" x14ac:dyDescent="0.3">
      <c r="A174" s="38"/>
      <c r="B174" s="37" t="s">
        <v>14</v>
      </c>
      <c r="C174" s="53">
        <v>0.83333333333333337</v>
      </c>
      <c r="D174" s="53">
        <v>1</v>
      </c>
      <c r="E174" s="53"/>
      <c r="F174" s="53">
        <v>1</v>
      </c>
      <c r="G174" s="53">
        <v>0.96875</v>
      </c>
      <c r="H174" s="53">
        <v>1</v>
      </c>
      <c r="I174" s="53">
        <v>0.75</v>
      </c>
      <c r="J174" s="53">
        <v>0.96652719665271969</v>
      </c>
      <c r="K174" s="53">
        <v>0.92307692307692313</v>
      </c>
      <c r="L174" s="53">
        <v>1</v>
      </c>
      <c r="M174" s="53">
        <v>0.77272727272727271</v>
      </c>
      <c r="N174" s="53">
        <v>0.78260869565217395</v>
      </c>
      <c r="O174" s="53">
        <v>0.8571428571428571</v>
      </c>
      <c r="P174" s="31"/>
      <c r="Q174" s="31"/>
      <c r="R174" s="32"/>
      <c r="S174" s="32"/>
      <c r="T174" s="32"/>
      <c r="U174" s="32"/>
      <c r="V174" s="32"/>
      <c r="W174" s="32"/>
      <c r="X174" s="32"/>
      <c r="Y174" s="32"/>
    </row>
    <row r="175" spans="1:25" s="2" customFormat="1" hidden="1" x14ac:dyDescent="0.3">
      <c r="A175" s="40">
        <v>2021</v>
      </c>
      <c r="B175" s="35" t="s">
        <v>3</v>
      </c>
      <c r="C175" s="74">
        <v>0.82352941176470584</v>
      </c>
      <c r="D175" s="74">
        <v>1</v>
      </c>
      <c r="E175" s="74">
        <v>1</v>
      </c>
      <c r="F175" s="74">
        <v>0.66666666666666663</v>
      </c>
      <c r="G175" s="74">
        <v>0.84615384615384615</v>
      </c>
      <c r="H175" s="74">
        <v>0.8</v>
      </c>
      <c r="I175" s="74">
        <v>0.66666666666666663</v>
      </c>
      <c r="J175" s="74">
        <v>0.96981132075471699</v>
      </c>
      <c r="K175" s="74">
        <v>1</v>
      </c>
      <c r="L175" s="74">
        <v>1</v>
      </c>
      <c r="M175" s="74">
        <v>0.95</v>
      </c>
      <c r="N175" s="74">
        <v>0.90909090909090906</v>
      </c>
      <c r="O175" s="74">
        <v>1</v>
      </c>
      <c r="P175" s="31"/>
      <c r="Q175" s="31"/>
      <c r="R175" s="32"/>
      <c r="S175" s="32"/>
      <c r="T175" s="32"/>
      <c r="U175" s="32"/>
      <c r="V175" s="32"/>
      <c r="W175" s="32"/>
      <c r="X175" s="32"/>
      <c r="Y175" s="32"/>
    </row>
    <row r="176" spans="1:25" s="2" customFormat="1" hidden="1" x14ac:dyDescent="0.3">
      <c r="A176" s="31"/>
      <c r="B176" s="35" t="s">
        <v>4</v>
      </c>
      <c r="C176" s="74">
        <v>0.6875</v>
      </c>
      <c r="D176" s="74" t="s">
        <v>130</v>
      </c>
      <c r="E176" s="74" t="s">
        <v>130</v>
      </c>
      <c r="F176" s="74">
        <v>1</v>
      </c>
      <c r="G176" s="74">
        <v>0.96666666666666667</v>
      </c>
      <c r="H176" s="74">
        <v>1</v>
      </c>
      <c r="I176" s="74">
        <v>0.75</v>
      </c>
      <c r="J176" s="74">
        <v>0.91129032258064513</v>
      </c>
      <c r="K176" s="74">
        <v>0.66666666666666663</v>
      </c>
      <c r="L176" s="74">
        <v>1</v>
      </c>
      <c r="M176" s="74">
        <v>0.9375</v>
      </c>
      <c r="N176" s="74">
        <v>0.78260869565217395</v>
      </c>
      <c r="O176" s="74">
        <v>0.92307692307692313</v>
      </c>
      <c r="P176" s="31"/>
      <c r="Q176" s="31"/>
      <c r="R176" s="32"/>
      <c r="S176" s="32"/>
      <c r="T176" s="32"/>
      <c r="U176" s="32"/>
      <c r="V176" s="32"/>
      <c r="W176" s="32"/>
      <c r="X176" s="32"/>
      <c r="Y176" s="32"/>
    </row>
    <row r="177" spans="1:25" s="2" customFormat="1" hidden="1" x14ac:dyDescent="0.3">
      <c r="A177" s="31"/>
      <c r="B177" s="35" t="s">
        <v>5</v>
      </c>
      <c r="C177" s="74">
        <v>1</v>
      </c>
      <c r="D177" s="74">
        <v>1</v>
      </c>
      <c r="E177" s="74">
        <v>1</v>
      </c>
      <c r="F177" s="74">
        <v>1</v>
      </c>
      <c r="G177" s="74">
        <v>1</v>
      </c>
      <c r="H177" s="74">
        <v>0.75</v>
      </c>
      <c r="I177" s="74">
        <v>0.25</v>
      </c>
      <c r="J177" s="74">
        <v>0.95528455284552849</v>
      </c>
      <c r="K177" s="74">
        <v>1</v>
      </c>
      <c r="L177" s="74">
        <v>1</v>
      </c>
      <c r="M177" s="74">
        <v>0.96296296296296291</v>
      </c>
      <c r="N177" s="74">
        <v>0.84848484848484851</v>
      </c>
      <c r="O177" s="74">
        <v>0.75</v>
      </c>
      <c r="P177" s="31"/>
      <c r="Q177" s="31"/>
      <c r="R177" s="32"/>
      <c r="S177" s="32"/>
      <c r="T177" s="32"/>
      <c r="U177" s="32"/>
      <c r="V177" s="32"/>
      <c r="W177" s="32"/>
      <c r="X177" s="32"/>
      <c r="Y177" s="32"/>
    </row>
    <row r="178" spans="1:25" s="2" customFormat="1" hidden="1" x14ac:dyDescent="0.3">
      <c r="A178" s="31"/>
      <c r="B178" s="35" t="s">
        <v>6</v>
      </c>
      <c r="C178" s="74">
        <v>0.92307692307692313</v>
      </c>
      <c r="D178" s="74">
        <v>1</v>
      </c>
      <c r="E178" s="74" t="s">
        <v>130</v>
      </c>
      <c r="F178" s="74">
        <v>1</v>
      </c>
      <c r="G178" s="74">
        <v>0.9285714285714286</v>
      </c>
      <c r="H178" s="74">
        <v>1</v>
      </c>
      <c r="I178" s="74" t="s">
        <v>130</v>
      </c>
      <c r="J178" s="74">
        <v>0.95486111111111116</v>
      </c>
      <c r="K178" s="74">
        <v>1</v>
      </c>
      <c r="L178" s="74">
        <v>1</v>
      </c>
      <c r="M178" s="74">
        <v>0.93548387096774188</v>
      </c>
      <c r="N178" s="74">
        <v>0.91304347826086951</v>
      </c>
      <c r="O178" s="74">
        <v>1</v>
      </c>
      <c r="P178" s="31"/>
      <c r="Q178" s="31"/>
      <c r="R178" s="32"/>
      <c r="S178" s="32"/>
      <c r="T178" s="32"/>
      <c r="U178" s="32"/>
      <c r="V178" s="32"/>
      <c r="W178" s="32"/>
      <c r="X178" s="32"/>
      <c r="Y178" s="32"/>
    </row>
    <row r="179" spans="1:25" s="2" customFormat="1" hidden="1" x14ac:dyDescent="0.3">
      <c r="A179" s="31"/>
      <c r="B179" s="35" t="s">
        <v>7</v>
      </c>
      <c r="C179" s="74">
        <v>0.9285714285714286</v>
      </c>
      <c r="D179" s="74">
        <v>1</v>
      </c>
      <c r="E179" s="74">
        <v>1</v>
      </c>
      <c r="F179" s="74">
        <v>1</v>
      </c>
      <c r="G179" s="74">
        <v>1</v>
      </c>
      <c r="H179" s="74">
        <v>1</v>
      </c>
      <c r="I179" s="74">
        <v>1</v>
      </c>
      <c r="J179" s="74">
        <v>0.95932203389830506</v>
      </c>
      <c r="K179" s="74">
        <v>1</v>
      </c>
      <c r="L179" s="74">
        <v>1</v>
      </c>
      <c r="M179" s="74">
        <v>0.80952380952380953</v>
      </c>
      <c r="N179" s="74">
        <v>0.89655172413793105</v>
      </c>
      <c r="O179" s="74">
        <v>0.9285714285714286</v>
      </c>
      <c r="P179" s="31"/>
      <c r="Q179" s="31"/>
      <c r="R179" s="32"/>
      <c r="S179" s="32"/>
      <c r="T179" s="32"/>
      <c r="U179" s="32"/>
      <c r="V179" s="32"/>
      <c r="W179" s="32"/>
      <c r="X179" s="32"/>
      <c r="Y179" s="32"/>
    </row>
    <row r="180" spans="1:25" s="2" customFormat="1" hidden="1" x14ac:dyDescent="0.3">
      <c r="A180" s="31"/>
      <c r="B180" s="35" t="s">
        <v>8</v>
      </c>
      <c r="C180" s="74">
        <v>0.88888888888888884</v>
      </c>
      <c r="D180" s="74">
        <v>1</v>
      </c>
      <c r="E180" s="74">
        <v>1</v>
      </c>
      <c r="F180" s="74">
        <v>1</v>
      </c>
      <c r="G180" s="74">
        <v>0.8</v>
      </c>
      <c r="H180" s="74">
        <v>0.8</v>
      </c>
      <c r="I180" s="74">
        <v>1</v>
      </c>
      <c r="J180" s="74">
        <v>0.91362126245847175</v>
      </c>
      <c r="K180" s="74">
        <v>0.88888888888888884</v>
      </c>
      <c r="L180" s="74">
        <v>0.75</v>
      </c>
      <c r="M180" s="74">
        <v>0.9285714285714286</v>
      </c>
      <c r="N180" s="74">
        <v>0.83720930232558144</v>
      </c>
      <c r="O180" s="74">
        <v>0.875</v>
      </c>
      <c r="P180" s="31"/>
      <c r="Q180" s="31"/>
      <c r="R180" s="32"/>
      <c r="S180" s="32"/>
      <c r="T180" s="32"/>
      <c r="U180" s="32"/>
      <c r="V180" s="32"/>
      <c r="W180" s="32"/>
      <c r="X180" s="32"/>
      <c r="Y180" s="32"/>
    </row>
    <row r="181" spans="1:25" s="2" customFormat="1" hidden="1" x14ac:dyDescent="0.3">
      <c r="A181" s="31"/>
      <c r="B181" s="35" t="s">
        <v>9</v>
      </c>
      <c r="C181" s="74">
        <v>0.93333333333333335</v>
      </c>
      <c r="D181" s="74">
        <v>1</v>
      </c>
      <c r="E181" s="74">
        <v>1</v>
      </c>
      <c r="F181" s="74">
        <v>1</v>
      </c>
      <c r="G181" s="74">
        <v>0.96296296296296291</v>
      </c>
      <c r="H181" s="74">
        <v>0.83333333333333337</v>
      </c>
      <c r="I181" s="74">
        <v>0.66666666666666663</v>
      </c>
      <c r="J181" s="74">
        <v>0.9068493150684932</v>
      </c>
      <c r="K181" s="74">
        <v>0.88235294117647056</v>
      </c>
      <c r="L181" s="74">
        <v>0.83333333333333337</v>
      </c>
      <c r="M181" s="74">
        <v>0.96551724137931039</v>
      </c>
      <c r="N181" s="74">
        <v>0.8</v>
      </c>
      <c r="O181" s="74">
        <v>1</v>
      </c>
      <c r="P181" s="31"/>
      <c r="Q181" s="31"/>
      <c r="R181" s="32"/>
      <c r="S181" s="32"/>
      <c r="T181" s="32"/>
      <c r="U181" s="32"/>
      <c r="V181" s="32"/>
      <c r="W181" s="32"/>
      <c r="X181" s="32"/>
      <c r="Y181" s="32"/>
    </row>
    <row r="182" spans="1:25" s="2" customFormat="1" hidden="1" x14ac:dyDescent="0.3">
      <c r="A182" s="31"/>
      <c r="B182" s="35" t="s">
        <v>10</v>
      </c>
      <c r="C182" s="74">
        <v>0.80769230769230771</v>
      </c>
      <c r="D182" s="74">
        <v>1</v>
      </c>
      <c r="E182" s="74">
        <v>1</v>
      </c>
      <c r="F182" s="74">
        <v>1</v>
      </c>
      <c r="G182" s="74">
        <v>0.8571428571428571</v>
      </c>
      <c r="H182" s="74">
        <v>0.66666666666666663</v>
      </c>
      <c r="I182" s="74">
        <v>0.75</v>
      </c>
      <c r="J182" s="74">
        <v>0.87005649717514122</v>
      </c>
      <c r="K182" s="74">
        <v>1</v>
      </c>
      <c r="L182" s="74">
        <v>0.33333333333333331</v>
      </c>
      <c r="M182" s="74">
        <v>0.93103448275862066</v>
      </c>
      <c r="N182" s="74">
        <v>0.84313725490196079</v>
      </c>
      <c r="O182" s="74">
        <v>0.7</v>
      </c>
      <c r="P182" s="31"/>
      <c r="Q182" s="31"/>
      <c r="R182" s="32"/>
      <c r="S182" s="32"/>
      <c r="T182" s="32"/>
      <c r="U182" s="32"/>
      <c r="V182" s="32"/>
      <c r="W182" s="32"/>
      <c r="X182" s="32"/>
      <c r="Y182" s="32"/>
    </row>
    <row r="183" spans="1:25" s="2" customFormat="1" hidden="1" x14ac:dyDescent="0.3">
      <c r="A183" s="31"/>
      <c r="B183" s="35" t="s">
        <v>11</v>
      </c>
      <c r="C183" s="74">
        <v>0.94444444444444442</v>
      </c>
      <c r="D183" s="74">
        <v>1</v>
      </c>
      <c r="E183" s="74">
        <v>1</v>
      </c>
      <c r="F183" s="74">
        <v>1</v>
      </c>
      <c r="G183" s="74">
        <v>0.86956521739130432</v>
      </c>
      <c r="H183" s="74">
        <v>0.83333333333333337</v>
      </c>
      <c r="I183" s="74">
        <v>1</v>
      </c>
      <c r="J183" s="74">
        <v>0.87538940809968846</v>
      </c>
      <c r="K183" s="74">
        <v>0.7</v>
      </c>
      <c r="L183" s="74">
        <v>0.75</v>
      </c>
      <c r="M183" s="74">
        <v>0.88888888888888884</v>
      </c>
      <c r="N183" s="74">
        <v>0.92682926829268297</v>
      </c>
      <c r="O183" s="74">
        <v>0.8571428571428571</v>
      </c>
      <c r="P183" s="31"/>
      <c r="Q183" s="31"/>
      <c r="R183" s="32"/>
      <c r="S183" s="32"/>
      <c r="T183" s="32"/>
      <c r="U183" s="32"/>
      <c r="V183" s="32"/>
      <c r="W183" s="32"/>
      <c r="X183" s="32"/>
      <c r="Y183" s="32"/>
    </row>
    <row r="184" spans="1:25" s="2" customFormat="1" hidden="1" x14ac:dyDescent="0.3">
      <c r="A184" s="31"/>
      <c r="B184" s="35" t="s">
        <v>12</v>
      </c>
      <c r="C184" s="74">
        <v>0.6875</v>
      </c>
      <c r="D184" s="74">
        <v>1</v>
      </c>
      <c r="E184" s="74">
        <v>1</v>
      </c>
      <c r="F184" s="74">
        <v>1</v>
      </c>
      <c r="G184" s="74">
        <v>1</v>
      </c>
      <c r="H184" s="74">
        <v>0.72727272727272729</v>
      </c>
      <c r="I184" s="74">
        <v>0</v>
      </c>
      <c r="J184" s="74">
        <v>0.89645776566757496</v>
      </c>
      <c r="K184" s="74">
        <v>0.90909090909090906</v>
      </c>
      <c r="L184" s="74">
        <v>0.8</v>
      </c>
      <c r="M184" s="74">
        <v>0.93548387096774188</v>
      </c>
      <c r="N184" s="74">
        <v>0.90243902439024393</v>
      </c>
      <c r="O184" s="74">
        <v>0.66666666666666663</v>
      </c>
      <c r="P184" s="31"/>
      <c r="Q184" s="31"/>
      <c r="R184" s="32"/>
      <c r="S184" s="32"/>
      <c r="T184" s="32"/>
      <c r="U184" s="32"/>
      <c r="V184" s="32"/>
      <c r="W184" s="32"/>
      <c r="X184" s="32"/>
      <c r="Y184" s="32"/>
    </row>
    <row r="185" spans="1:25" s="2" customFormat="1" hidden="1" x14ac:dyDescent="0.3">
      <c r="A185" s="31"/>
      <c r="B185" s="35" t="s">
        <v>13</v>
      </c>
      <c r="C185" s="74">
        <v>0.90476190476190477</v>
      </c>
      <c r="D185" s="74">
        <v>1</v>
      </c>
      <c r="E185" s="74">
        <v>1</v>
      </c>
      <c r="F185" s="74">
        <v>1</v>
      </c>
      <c r="G185" s="74">
        <v>1</v>
      </c>
      <c r="H185" s="74">
        <v>0.5</v>
      </c>
      <c r="I185" s="74">
        <v>1</v>
      </c>
      <c r="J185" s="74">
        <v>0.93162393162393164</v>
      </c>
      <c r="K185" s="74">
        <v>0.66666666666666663</v>
      </c>
      <c r="L185" s="74">
        <v>0.66666666666666663</v>
      </c>
      <c r="M185" s="74">
        <v>0.8666666666666667</v>
      </c>
      <c r="N185" s="74">
        <v>0.9555555555555556</v>
      </c>
      <c r="O185" s="74">
        <v>0.8</v>
      </c>
      <c r="P185" s="31"/>
      <c r="Q185" s="31"/>
      <c r="R185" s="32"/>
      <c r="S185" s="32"/>
      <c r="T185" s="32"/>
      <c r="U185" s="32"/>
      <c r="V185" s="32"/>
      <c r="W185" s="32"/>
      <c r="X185" s="32"/>
      <c r="Y185" s="32"/>
    </row>
    <row r="186" spans="1:25" s="2" customFormat="1" hidden="1" x14ac:dyDescent="0.3">
      <c r="A186" s="38"/>
      <c r="B186" s="37" t="s">
        <v>14</v>
      </c>
      <c r="C186" s="53">
        <v>0.86206896551724133</v>
      </c>
      <c r="D186" s="53">
        <v>1</v>
      </c>
      <c r="E186" s="53">
        <v>1</v>
      </c>
      <c r="F186" s="53">
        <v>1</v>
      </c>
      <c r="G186" s="53">
        <v>0.95454545454545459</v>
      </c>
      <c r="H186" s="53">
        <v>0.25</v>
      </c>
      <c r="I186" s="53">
        <v>1</v>
      </c>
      <c r="J186" s="53">
        <v>0.91823899371069184</v>
      </c>
      <c r="K186" s="53">
        <v>1</v>
      </c>
      <c r="L186" s="53">
        <v>0.75</v>
      </c>
      <c r="M186" s="53">
        <v>0.80645161290322576</v>
      </c>
      <c r="N186" s="53">
        <v>0.86567164179104472</v>
      </c>
      <c r="O186" s="53">
        <v>0.79166666666666663</v>
      </c>
      <c r="P186" s="31"/>
      <c r="Q186" s="31"/>
      <c r="R186" s="32"/>
      <c r="S186" s="32"/>
      <c r="T186" s="32"/>
      <c r="U186" s="32"/>
      <c r="V186" s="32"/>
      <c r="W186" s="32"/>
      <c r="X186" s="32"/>
      <c r="Y186" s="32"/>
    </row>
    <row r="187" spans="1:25" s="2" customFormat="1" x14ac:dyDescent="0.3">
      <c r="A187" s="40">
        <v>2022</v>
      </c>
      <c r="B187" s="35" t="s">
        <v>3</v>
      </c>
      <c r="C187" s="74">
        <v>0.8125</v>
      </c>
      <c r="D187" s="74">
        <v>1</v>
      </c>
      <c r="E187" s="74">
        <v>0.8</v>
      </c>
      <c r="F187" s="74">
        <v>0.66666666666666663</v>
      </c>
      <c r="G187" s="74">
        <v>0.96</v>
      </c>
      <c r="H187" s="74">
        <v>0.5</v>
      </c>
      <c r="I187" s="74">
        <v>0.5</v>
      </c>
      <c r="J187" s="74">
        <v>0.90303030303030307</v>
      </c>
      <c r="K187" s="74">
        <v>1</v>
      </c>
      <c r="L187" s="74">
        <v>1</v>
      </c>
      <c r="M187" s="74">
        <v>0.80645161290322576</v>
      </c>
      <c r="N187" s="74">
        <v>0.69230769230769229</v>
      </c>
      <c r="O187" s="74">
        <v>0.66666666666666663</v>
      </c>
      <c r="P187" s="31"/>
      <c r="Q187" s="31"/>
      <c r="R187" s="32"/>
      <c r="S187" s="32"/>
      <c r="T187" s="32"/>
      <c r="U187" s="32"/>
      <c r="V187" s="32"/>
      <c r="W187" s="32"/>
      <c r="X187" s="32"/>
      <c r="Y187" s="32"/>
    </row>
    <row r="188" spans="1:25" s="2" customFormat="1" x14ac:dyDescent="0.3">
      <c r="A188" s="31"/>
      <c r="B188" s="35" t="s">
        <v>4</v>
      </c>
      <c r="C188" s="74">
        <v>0.68965517241379315</v>
      </c>
      <c r="D188" s="74">
        <v>1</v>
      </c>
      <c r="E188" s="74">
        <v>1</v>
      </c>
      <c r="F188" s="74">
        <v>1</v>
      </c>
      <c r="G188" s="74">
        <v>0.88461538461538458</v>
      </c>
      <c r="H188" s="74">
        <v>0.5</v>
      </c>
      <c r="I188" s="74">
        <v>0.33333333333333331</v>
      </c>
      <c r="J188" s="74">
        <v>0.9273356401384083</v>
      </c>
      <c r="K188" s="74">
        <v>1</v>
      </c>
      <c r="L188" s="74">
        <v>0.75</v>
      </c>
      <c r="M188" s="74">
        <v>0.79166666666666663</v>
      </c>
      <c r="N188" s="74">
        <v>0.88888888888888884</v>
      </c>
      <c r="O188" s="74">
        <v>0.72727272727272729</v>
      </c>
      <c r="P188" s="31"/>
      <c r="Q188" s="31"/>
      <c r="R188" s="32"/>
      <c r="S188" s="32"/>
      <c r="T188" s="32"/>
      <c r="U188" s="32"/>
      <c r="V188" s="32"/>
      <c r="W188" s="32"/>
      <c r="X188" s="32"/>
      <c r="Y188" s="32"/>
    </row>
    <row r="189" spans="1:25" s="2" customFormat="1" x14ac:dyDescent="0.3">
      <c r="A189" s="31"/>
      <c r="B189" s="35" t="s">
        <v>5</v>
      </c>
      <c r="C189" s="74">
        <v>0.90476190476190477</v>
      </c>
      <c r="D189" s="74">
        <v>1</v>
      </c>
      <c r="E189" s="74">
        <v>1</v>
      </c>
      <c r="F189" s="74">
        <v>1</v>
      </c>
      <c r="G189" s="74">
        <v>0.8</v>
      </c>
      <c r="H189" s="74">
        <v>0.33333333333333331</v>
      </c>
      <c r="I189" s="74">
        <v>1</v>
      </c>
      <c r="J189" s="74">
        <v>0.89276139410187672</v>
      </c>
      <c r="K189" s="74">
        <v>0.66666666666666663</v>
      </c>
      <c r="L189" s="74" t="s">
        <v>130</v>
      </c>
      <c r="M189" s="74">
        <v>0.84848484848484851</v>
      </c>
      <c r="N189" s="74">
        <v>0.87692307692307692</v>
      </c>
      <c r="O189" s="74">
        <v>0.8125</v>
      </c>
      <c r="P189" s="31"/>
      <c r="Q189" s="31"/>
      <c r="R189" s="32"/>
      <c r="S189" s="32"/>
      <c r="T189" s="32"/>
      <c r="U189" s="32"/>
      <c r="V189" s="32"/>
      <c r="W189" s="32"/>
      <c r="X189" s="32"/>
      <c r="Y189" s="32"/>
    </row>
    <row r="190" spans="1:25" s="2" customFormat="1" x14ac:dyDescent="0.3">
      <c r="A190" s="31"/>
      <c r="B190" s="35" t="s">
        <v>6</v>
      </c>
      <c r="C190" s="74">
        <v>0.93103448275862066</v>
      </c>
      <c r="D190" s="74">
        <v>1</v>
      </c>
      <c r="E190" s="74">
        <v>1</v>
      </c>
      <c r="F190" s="74">
        <v>1</v>
      </c>
      <c r="G190" s="74">
        <v>0.95454545454545459</v>
      </c>
      <c r="H190" s="74">
        <v>1</v>
      </c>
      <c r="I190" s="74">
        <v>0.33333333333333331</v>
      </c>
      <c r="J190" s="74">
        <v>0.90390390390390385</v>
      </c>
      <c r="K190" s="74">
        <v>1</v>
      </c>
      <c r="L190" s="74">
        <v>1</v>
      </c>
      <c r="M190" s="74">
        <v>0.96153846153846156</v>
      </c>
      <c r="N190" s="74">
        <v>0.85365853658536583</v>
      </c>
      <c r="O190" s="74">
        <v>0.8666666666666667</v>
      </c>
      <c r="P190" s="31"/>
      <c r="Q190" s="31"/>
      <c r="R190" s="32"/>
      <c r="S190" s="32"/>
      <c r="T190" s="32"/>
      <c r="U190" s="32"/>
      <c r="V190" s="32"/>
      <c r="W190" s="32"/>
      <c r="X190" s="32"/>
      <c r="Y190" s="32"/>
    </row>
    <row r="191" spans="1:25" s="2" customFormat="1" x14ac:dyDescent="0.3">
      <c r="A191" s="31"/>
      <c r="B191" s="35" t="s">
        <v>7</v>
      </c>
      <c r="C191" s="74">
        <v>0.80952380952380953</v>
      </c>
      <c r="D191" s="74">
        <v>1</v>
      </c>
      <c r="E191" s="74">
        <v>1</v>
      </c>
      <c r="F191" s="74">
        <v>1</v>
      </c>
      <c r="G191" s="74">
        <v>0.8928571428571429</v>
      </c>
      <c r="H191" s="74">
        <v>0.6</v>
      </c>
      <c r="I191" s="74">
        <v>0.75</v>
      </c>
      <c r="J191" s="74">
        <v>0.9</v>
      </c>
      <c r="K191" s="74">
        <v>1</v>
      </c>
      <c r="L191" s="74">
        <v>1</v>
      </c>
      <c r="M191" s="74">
        <v>0.875</v>
      </c>
      <c r="N191" s="74">
        <v>0.86440677966101698</v>
      </c>
      <c r="O191" s="74">
        <v>0.9</v>
      </c>
      <c r="P191" s="31"/>
      <c r="Q191" s="31"/>
      <c r="R191" s="32"/>
      <c r="S191" s="32"/>
      <c r="T191" s="32"/>
      <c r="U191" s="32"/>
      <c r="V191" s="32"/>
      <c r="W191" s="32"/>
      <c r="X191" s="32"/>
      <c r="Y191" s="32"/>
    </row>
    <row r="192" spans="1:25" s="2" customFormat="1" x14ac:dyDescent="0.3">
      <c r="A192" s="31"/>
      <c r="B192" s="35" t="s">
        <v>8</v>
      </c>
      <c r="C192" s="74">
        <v>0.86956521739130432</v>
      </c>
      <c r="D192" s="74">
        <v>1</v>
      </c>
      <c r="E192" s="74">
        <v>1</v>
      </c>
      <c r="F192" s="74">
        <v>1</v>
      </c>
      <c r="G192" s="74">
        <v>0.84615384615384615</v>
      </c>
      <c r="H192" s="74">
        <v>0.66666666666666663</v>
      </c>
      <c r="I192" s="74">
        <v>0.5</v>
      </c>
      <c r="J192" s="74">
        <v>0.88648648648648654</v>
      </c>
      <c r="K192" s="74">
        <v>1</v>
      </c>
      <c r="L192" s="74">
        <v>1</v>
      </c>
      <c r="M192" s="74">
        <v>1</v>
      </c>
      <c r="N192" s="74">
        <v>0.77083333333333337</v>
      </c>
      <c r="O192" s="74">
        <v>0.90909090909090906</v>
      </c>
      <c r="P192" s="31"/>
      <c r="Q192" s="31"/>
      <c r="R192" s="32"/>
      <c r="S192" s="32"/>
      <c r="T192" s="32"/>
      <c r="U192" s="32"/>
      <c r="V192" s="32"/>
      <c r="W192" s="32"/>
      <c r="X192" s="32"/>
      <c r="Y192" s="32"/>
    </row>
    <row r="193" spans="1:25" s="2" customFormat="1" x14ac:dyDescent="0.3">
      <c r="A193" s="31"/>
      <c r="B193" s="35" t="s">
        <v>9</v>
      </c>
      <c r="C193" s="74">
        <v>0.91304347826086951</v>
      </c>
      <c r="D193" s="74">
        <v>1</v>
      </c>
      <c r="E193" s="74">
        <v>0.75</v>
      </c>
      <c r="F193" s="74">
        <v>1</v>
      </c>
      <c r="G193" s="74">
        <v>0.91666666666666663</v>
      </c>
      <c r="H193" s="74">
        <v>0.8</v>
      </c>
      <c r="I193" s="74">
        <v>0.6</v>
      </c>
      <c r="J193" s="74">
        <v>0.86052009456264777</v>
      </c>
      <c r="K193" s="74">
        <v>0.9375</v>
      </c>
      <c r="L193" s="74">
        <v>0.5</v>
      </c>
      <c r="M193" s="74">
        <v>0.86885245901639341</v>
      </c>
      <c r="N193" s="74">
        <v>0.90566037735849059</v>
      </c>
      <c r="O193" s="74">
        <v>0.73333333333333328</v>
      </c>
      <c r="P193" s="31"/>
      <c r="Q193" s="31"/>
      <c r="R193" s="32"/>
      <c r="S193" s="32"/>
      <c r="T193" s="32"/>
      <c r="U193" s="32"/>
      <c r="V193" s="32"/>
      <c r="W193" s="32"/>
      <c r="X193" s="32"/>
      <c r="Y193" s="32"/>
    </row>
    <row r="194" spans="1:25" s="2" customFormat="1" x14ac:dyDescent="0.3">
      <c r="A194" s="31"/>
      <c r="B194" s="35" t="s">
        <v>10</v>
      </c>
      <c r="C194" s="74">
        <v>0.84848484848484851</v>
      </c>
      <c r="D194" s="74">
        <v>1</v>
      </c>
      <c r="E194" s="82"/>
      <c r="F194" s="74">
        <v>1</v>
      </c>
      <c r="G194" s="74">
        <v>0.86363636363636365</v>
      </c>
      <c r="H194" s="74">
        <v>1</v>
      </c>
      <c r="I194" s="74">
        <v>0</v>
      </c>
      <c r="J194" s="74">
        <v>0.92265193370165743</v>
      </c>
      <c r="K194" s="74">
        <v>0.83333333333333337</v>
      </c>
      <c r="L194" s="74">
        <v>0.33333333333333331</v>
      </c>
      <c r="M194" s="74">
        <v>0.95833333333333337</v>
      </c>
      <c r="N194" s="74">
        <v>0.84745762711864403</v>
      </c>
      <c r="O194" s="74">
        <v>0.84</v>
      </c>
      <c r="P194" s="31"/>
      <c r="Q194" s="31"/>
      <c r="R194" s="32"/>
      <c r="S194" s="32"/>
      <c r="T194" s="32"/>
      <c r="U194" s="32"/>
      <c r="V194" s="32"/>
      <c r="W194" s="32"/>
      <c r="X194" s="32"/>
      <c r="Y194" s="32"/>
    </row>
    <row r="195" spans="1:25" s="2" customFormat="1" x14ac:dyDescent="0.3">
      <c r="A195" s="31"/>
      <c r="B195" s="35" t="s">
        <v>11</v>
      </c>
      <c r="C195" s="74">
        <v>0.8</v>
      </c>
      <c r="D195" s="74">
        <v>1</v>
      </c>
      <c r="E195" s="82"/>
      <c r="F195" s="74">
        <v>1</v>
      </c>
      <c r="G195" s="74">
        <v>0.88235294117647056</v>
      </c>
      <c r="H195" s="74">
        <v>0.5</v>
      </c>
      <c r="I195" s="74">
        <v>0.33333333333333331</v>
      </c>
      <c r="J195" s="74">
        <v>0.91317365269461082</v>
      </c>
      <c r="K195" s="74">
        <v>0.84210526315789469</v>
      </c>
      <c r="L195" s="74">
        <v>0.66666666666666663</v>
      </c>
      <c r="M195" s="74">
        <v>0.86206896551724133</v>
      </c>
      <c r="N195" s="74">
        <v>0.79487179487179482</v>
      </c>
      <c r="O195" s="74">
        <v>0.75</v>
      </c>
      <c r="P195" s="31"/>
      <c r="Q195" s="31"/>
      <c r="R195" s="32"/>
      <c r="S195" s="32"/>
      <c r="T195" s="32"/>
      <c r="U195" s="32"/>
      <c r="V195" s="32"/>
      <c r="W195" s="32"/>
      <c r="X195" s="32"/>
      <c r="Y195" s="32"/>
    </row>
    <row r="196" spans="1:25" s="2" customFormat="1" x14ac:dyDescent="0.3">
      <c r="A196" s="31"/>
      <c r="B196" s="35" t="s">
        <v>12</v>
      </c>
      <c r="C196" s="74">
        <v>0.73333333333333328</v>
      </c>
      <c r="D196" s="74">
        <v>1</v>
      </c>
      <c r="E196" s="74">
        <v>1</v>
      </c>
      <c r="F196" s="74">
        <v>1</v>
      </c>
      <c r="G196" s="74">
        <v>1</v>
      </c>
      <c r="H196" s="74">
        <v>0.6</v>
      </c>
      <c r="I196" s="74">
        <v>0.6</v>
      </c>
      <c r="J196" s="74">
        <v>0.84986595174262736</v>
      </c>
      <c r="K196" s="74">
        <v>1</v>
      </c>
      <c r="L196" s="74">
        <v>0.66666666666666663</v>
      </c>
      <c r="M196" s="74">
        <v>0.93548387096774188</v>
      </c>
      <c r="N196" s="74">
        <v>0.80851063829787229</v>
      </c>
      <c r="O196" s="74">
        <v>0.73333333333333328</v>
      </c>
      <c r="P196" s="31"/>
      <c r="Q196" s="31"/>
      <c r="R196" s="32"/>
      <c r="S196" s="32"/>
      <c r="T196" s="32"/>
      <c r="U196" s="32"/>
      <c r="V196" s="32"/>
      <c r="W196" s="32"/>
      <c r="X196" s="32"/>
      <c r="Y196" s="32"/>
    </row>
    <row r="197" spans="1:25" s="2" customFormat="1" x14ac:dyDescent="0.3">
      <c r="A197" s="31"/>
      <c r="B197" s="35" t="s">
        <v>13</v>
      </c>
      <c r="C197" s="74">
        <v>0.7142857142857143</v>
      </c>
      <c r="D197" s="74">
        <v>1</v>
      </c>
      <c r="E197" s="74">
        <v>1</v>
      </c>
      <c r="F197" s="74">
        <v>1</v>
      </c>
      <c r="G197" s="74">
        <v>0.83333333333333337</v>
      </c>
      <c r="H197" s="74">
        <v>0.625</v>
      </c>
      <c r="I197" s="74">
        <v>0</v>
      </c>
      <c r="J197" s="74">
        <v>0.84916201117318435</v>
      </c>
      <c r="K197" s="74">
        <v>0.75</v>
      </c>
      <c r="L197" s="74">
        <v>0.42857142857142855</v>
      </c>
      <c r="M197" s="74">
        <v>0.84090909090909094</v>
      </c>
      <c r="N197" s="74">
        <v>0.92452830188679247</v>
      </c>
      <c r="O197" s="74">
        <v>0.7</v>
      </c>
      <c r="P197" s="31"/>
      <c r="Q197" s="31"/>
      <c r="R197" s="32"/>
      <c r="S197" s="32"/>
      <c r="T197" s="32"/>
      <c r="U197" s="32"/>
      <c r="V197" s="32"/>
      <c r="W197" s="32"/>
      <c r="X197" s="32"/>
      <c r="Y197" s="32"/>
    </row>
    <row r="198" spans="1:25" s="2" customFormat="1" x14ac:dyDescent="0.3">
      <c r="A198" s="38"/>
      <c r="B198" s="37" t="s">
        <v>14</v>
      </c>
      <c r="C198" s="53">
        <v>0.86956521739130432</v>
      </c>
      <c r="D198" s="53">
        <v>0.75</v>
      </c>
      <c r="E198" s="53">
        <v>1</v>
      </c>
      <c r="F198" s="53">
        <v>0.90909090909090906</v>
      </c>
      <c r="G198" s="53">
        <v>0.68181818181818177</v>
      </c>
      <c r="H198" s="53">
        <v>1</v>
      </c>
      <c r="I198" s="53">
        <v>0.4</v>
      </c>
      <c r="J198" s="53">
        <v>0.84226190476190477</v>
      </c>
      <c r="K198" s="53">
        <v>1</v>
      </c>
      <c r="L198" s="84"/>
      <c r="M198" s="53">
        <v>0.93548387096774188</v>
      </c>
      <c r="N198" s="53">
        <v>0.81632653061224492</v>
      </c>
      <c r="O198" s="53">
        <v>0.77777777777777779</v>
      </c>
      <c r="P198" s="31"/>
      <c r="Q198" s="31"/>
      <c r="R198" s="32"/>
      <c r="S198" s="32"/>
      <c r="T198" s="32"/>
      <c r="U198" s="32"/>
      <c r="V198" s="32"/>
      <c r="W198" s="32"/>
      <c r="X198" s="32"/>
      <c r="Y198" s="32"/>
    </row>
    <row r="199" spans="1:25" s="2" customFormat="1" x14ac:dyDescent="0.3">
      <c r="A199" s="40">
        <v>2023</v>
      </c>
      <c r="B199" s="35" t="s">
        <v>3</v>
      </c>
      <c r="C199" s="74">
        <v>0.77272727272727271</v>
      </c>
      <c r="D199" s="74">
        <v>1</v>
      </c>
      <c r="E199" s="74">
        <v>1</v>
      </c>
      <c r="F199" s="74">
        <v>1</v>
      </c>
      <c r="G199" s="74">
        <v>1</v>
      </c>
      <c r="H199" s="74">
        <v>0.5</v>
      </c>
      <c r="I199" s="74">
        <v>0.33333333333333331</v>
      </c>
      <c r="J199" s="74">
        <v>0.8660714285714286</v>
      </c>
      <c r="K199" s="74">
        <v>0.7</v>
      </c>
      <c r="L199" s="74">
        <v>1</v>
      </c>
      <c r="M199" s="74">
        <v>0.92307692307692313</v>
      </c>
      <c r="N199" s="74">
        <v>0.8545454545454545</v>
      </c>
      <c r="O199" s="74">
        <v>0.63636363636363635</v>
      </c>
      <c r="P199" s="31"/>
      <c r="Q199" s="31"/>
      <c r="R199" s="32"/>
      <c r="S199" s="32"/>
      <c r="T199" s="32"/>
      <c r="U199" s="32"/>
      <c r="V199" s="32"/>
      <c r="W199" s="32"/>
      <c r="X199" s="32"/>
      <c r="Y199" s="32"/>
    </row>
    <row r="200" spans="1:25" s="2" customFormat="1" x14ac:dyDescent="0.3">
      <c r="A200" s="31"/>
      <c r="B200" s="35" t="s">
        <v>4</v>
      </c>
      <c r="C200" s="74">
        <v>1</v>
      </c>
      <c r="D200" s="74">
        <v>1</v>
      </c>
      <c r="E200" s="74">
        <v>1</v>
      </c>
      <c r="F200" s="74">
        <v>1</v>
      </c>
      <c r="G200" s="74">
        <v>0.69230769230769229</v>
      </c>
      <c r="H200" s="74">
        <v>0.625</v>
      </c>
      <c r="I200" s="74">
        <v>1</v>
      </c>
      <c r="J200" s="74">
        <v>0.93269230769230771</v>
      </c>
      <c r="K200" s="74">
        <v>0.875</v>
      </c>
      <c r="L200" s="74">
        <v>0.66666666666666663</v>
      </c>
      <c r="M200" s="74">
        <v>0.90625</v>
      </c>
      <c r="N200" s="74">
        <v>0.87272727272727268</v>
      </c>
      <c r="O200" s="74">
        <v>0.84615384615384615</v>
      </c>
      <c r="P200" s="31"/>
      <c r="Q200" s="31"/>
      <c r="R200" s="32"/>
      <c r="S200" s="32"/>
      <c r="T200" s="32"/>
      <c r="U200" s="32"/>
      <c r="V200" s="32"/>
      <c r="W200" s="32"/>
      <c r="X200" s="32"/>
      <c r="Y200" s="32"/>
    </row>
    <row r="201" spans="1:25" s="2" customFormat="1" x14ac:dyDescent="0.3">
      <c r="A201" s="31"/>
      <c r="B201" s="35" t="s">
        <v>5</v>
      </c>
      <c r="C201" s="74">
        <v>0.7142857142857143</v>
      </c>
      <c r="D201" s="74">
        <v>1</v>
      </c>
      <c r="E201" s="74">
        <v>1</v>
      </c>
      <c r="F201" s="74">
        <v>1</v>
      </c>
      <c r="G201" s="74">
        <v>0.8666666666666667</v>
      </c>
      <c r="H201" s="74">
        <v>0.33333333333333331</v>
      </c>
      <c r="I201" s="74">
        <v>0.5</v>
      </c>
      <c r="J201" s="74">
        <v>0.87826086956521743</v>
      </c>
      <c r="K201" s="74">
        <v>0.81818181818181823</v>
      </c>
      <c r="L201" s="74">
        <v>0.83333333333333337</v>
      </c>
      <c r="M201" s="74">
        <v>0.82857142857142863</v>
      </c>
      <c r="N201" s="74">
        <v>0.86046511627906974</v>
      </c>
      <c r="O201" s="74">
        <v>0.82352941176470584</v>
      </c>
      <c r="P201" s="31"/>
      <c r="Q201" s="31"/>
      <c r="R201" s="32"/>
      <c r="S201" s="32"/>
      <c r="T201" s="32"/>
      <c r="U201" s="32"/>
      <c r="V201" s="32"/>
      <c r="W201" s="32"/>
      <c r="X201" s="32"/>
      <c r="Y201" s="32"/>
    </row>
    <row r="202" spans="1:25" s="2" customFormat="1" x14ac:dyDescent="0.3">
      <c r="A202" s="31"/>
      <c r="B202" s="35" t="s">
        <v>6</v>
      </c>
      <c r="C202" s="74">
        <v>0.66666666666666663</v>
      </c>
      <c r="D202" s="74">
        <v>1</v>
      </c>
      <c r="E202" s="74">
        <v>1</v>
      </c>
      <c r="F202" s="74">
        <v>1</v>
      </c>
      <c r="G202" s="74">
        <v>1</v>
      </c>
      <c r="H202" s="74">
        <v>0.75</v>
      </c>
      <c r="I202" s="74">
        <v>0.8</v>
      </c>
      <c r="J202" s="74">
        <v>0.90773809523809523</v>
      </c>
      <c r="K202" s="74">
        <v>0.77777777777777779</v>
      </c>
      <c r="L202" s="74">
        <v>0.6</v>
      </c>
      <c r="M202" s="74">
        <v>0.8928571428571429</v>
      </c>
      <c r="N202" s="74">
        <v>0.8771929824561403</v>
      </c>
      <c r="O202" s="74">
        <v>0.83333333333333337</v>
      </c>
      <c r="P202" s="31"/>
      <c r="Q202" s="31"/>
      <c r="R202" s="32"/>
      <c r="S202" s="32"/>
      <c r="T202" s="32"/>
      <c r="U202" s="32"/>
      <c r="V202" s="32"/>
      <c r="W202" s="32"/>
      <c r="X202" s="32"/>
      <c r="Y202" s="32"/>
    </row>
    <row r="203" spans="1:25" s="2" customFormat="1" x14ac:dyDescent="0.3">
      <c r="A203" s="31"/>
      <c r="B203" s="35" t="s">
        <v>7</v>
      </c>
      <c r="C203" s="74">
        <v>0.77272727272727271</v>
      </c>
      <c r="D203" s="74">
        <v>1</v>
      </c>
      <c r="E203" s="82"/>
      <c r="F203" s="74">
        <v>1</v>
      </c>
      <c r="G203" s="74">
        <v>0.9642857142857143</v>
      </c>
      <c r="H203" s="74">
        <v>1</v>
      </c>
      <c r="I203" s="74">
        <v>1</v>
      </c>
      <c r="J203" s="74">
        <v>0.89973614775725597</v>
      </c>
      <c r="K203" s="74">
        <v>0.7</v>
      </c>
      <c r="L203" s="74">
        <v>0.8</v>
      </c>
      <c r="M203" s="74">
        <v>0.83333333333333337</v>
      </c>
      <c r="N203" s="74">
        <v>0.81818181818181823</v>
      </c>
      <c r="O203" s="74">
        <v>0.86363636363636365</v>
      </c>
      <c r="P203" s="31"/>
      <c r="Q203" s="31"/>
      <c r="R203" s="32"/>
      <c r="S203" s="32"/>
      <c r="T203" s="32"/>
      <c r="U203" s="32"/>
      <c r="V203" s="32"/>
      <c r="W203" s="32"/>
      <c r="X203" s="32"/>
      <c r="Y203" s="32"/>
    </row>
    <row r="204" spans="1:25" s="2" customFormat="1" x14ac:dyDescent="0.3">
      <c r="A204" s="31"/>
      <c r="B204" s="35" t="s">
        <v>8</v>
      </c>
      <c r="C204" s="74">
        <v>0.92</v>
      </c>
      <c r="D204" s="74">
        <v>1</v>
      </c>
      <c r="E204" s="74">
        <v>1</v>
      </c>
      <c r="F204" s="74">
        <v>1</v>
      </c>
      <c r="G204" s="74">
        <v>0.9285714285714286</v>
      </c>
      <c r="H204" s="74">
        <v>1</v>
      </c>
      <c r="I204" s="74">
        <v>1</v>
      </c>
      <c r="J204" s="74">
        <v>0.92761394101876671</v>
      </c>
      <c r="K204" s="74">
        <v>1</v>
      </c>
      <c r="L204" s="74">
        <v>1</v>
      </c>
      <c r="M204" s="74">
        <v>0.97777777777777775</v>
      </c>
      <c r="N204" s="74">
        <v>0.82978723404255317</v>
      </c>
      <c r="O204" s="74">
        <v>0.9</v>
      </c>
      <c r="P204" s="31"/>
      <c r="Q204" s="31"/>
      <c r="R204" s="32"/>
      <c r="S204" s="32"/>
      <c r="T204" s="32"/>
      <c r="U204" s="32"/>
      <c r="V204" s="32"/>
      <c r="W204" s="32"/>
      <c r="X204" s="32"/>
      <c r="Y204" s="32"/>
    </row>
    <row r="205" spans="1:25" s="2" customFormat="1" x14ac:dyDescent="0.3">
      <c r="A205" s="31"/>
      <c r="B205" s="35" t="s">
        <v>9</v>
      </c>
      <c r="C205" s="74">
        <v>0.7</v>
      </c>
      <c r="D205" s="74">
        <v>1</v>
      </c>
      <c r="E205" s="74">
        <v>1</v>
      </c>
      <c r="F205" s="74">
        <v>1</v>
      </c>
      <c r="G205" s="74">
        <v>1</v>
      </c>
      <c r="H205" s="74">
        <v>0.625</v>
      </c>
      <c r="I205" s="74">
        <v>0.83333333333333337</v>
      </c>
      <c r="J205" s="74">
        <v>0.8679775280898876</v>
      </c>
      <c r="K205" s="74">
        <v>0.81818181818181823</v>
      </c>
      <c r="L205" s="74">
        <v>0.8</v>
      </c>
      <c r="M205" s="74">
        <v>0.86486486486486491</v>
      </c>
      <c r="N205" s="74">
        <v>0.76923076923076927</v>
      </c>
      <c r="O205" s="74">
        <v>0.66666666666666663</v>
      </c>
      <c r="P205" s="31"/>
      <c r="Q205" s="31"/>
      <c r="R205" s="32"/>
      <c r="S205" s="32"/>
      <c r="T205" s="32"/>
      <c r="U205" s="32"/>
      <c r="V205" s="32"/>
      <c r="W205" s="32"/>
      <c r="X205" s="32"/>
      <c r="Y205" s="32"/>
    </row>
    <row r="206" spans="1:25" s="2" customFormat="1" x14ac:dyDescent="0.3">
      <c r="A206" s="31"/>
      <c r="B206" s="35" t="s">
        <v>10</v>
      </c>
      <c r="C206" s="74">
        <v>0.83333333333333337</v>
      </c>
      <c r="D206" s="74">
        <v>1</v>
      </c>
      <c r="E206" s="74">
        <v>1</v>
      </c>
      <c r="F206" s="74">
        <v>1</v>
      </c>
      <c r="G206" s="74">
        <v>0.91666666666666663</v>
      </c>
      <c r="H206" s="74">
        <v>0.7142857142857143</v>
      </c>
      <c r="I206" s="74">
        <v>0.75</v>
      </c>
      <c r="J206" s="74">
        <v>0.84398976982097185</v>
      </c>
      <c r="K206" s="74">
        <v>0.88888888888888884</v>
      </c>
      <c r="L206" s="74">
        <v>1</v>
      </c>
      <c r="M206" s="74">
        <v>0.93333333333333335</v>
      </c>
      <c r="N206" s="74">
        <v>0.89552238805970152</v>
      </c>
      <c r="O206" s="74">
        <v>0.6428571428571429</v>
      </c>
      <c r="P206" s="31"/>
      <c r="Q206" s="31"/>
      <c r="R206" s="32"/>
      <c r="S206" s="32"/>
      <c r="T206" s="32"/>
      <c r="U206" s="32"/>
      <c r="V206" s="32"/>
      <c r="W206" s="32"/>
      <c r="X206" s="32"/>
      <c r="Y206" s="32"/>
    </row>
    <row r="207" spans="1:25" s="2" customFormat="1" x14ac:dyDescent="0.3">
      <c r="A207" s="31"/>
      <c r="B207" s="35" t="s">
        <v>11</v>
      </c>
      <c r="C207" s="74">
        <v>0.76470588235294112</v>
      </c>
      <c r="D207" s="74">
        <v>1</v>
      </c>
      <c r="E207" s="74">
        <v>1</v>
      </c>
      <c r="F207" s="74">
        <v>1</v>
      </c>
      <c r="G207" s="74">
        <v>0.95</v>
      </c>
      <c r="H207" s="74">
        <v>0.375</v>
      </c>
      <c r="I207" s="74">
        <v>1</v>
      </c>
      <c r="J207" s="74">
        <v>0.8729281767955801</v>
      </c>
      <c r="K207" s="74">
        <v>0.6</v>
      </c>
      <c r="L207" s="74">
        <v>0.66666666666666663</v>
      </c>
      <c r="M207" s="74">
        <v>0.78048780487804881</v>
      </c>
      <c r="N207" s="74">
        <v>0.82608695652173914</v>
      </c>
      <c r="O207" s="74">
        <v>0.83333333333333337</v>
      </c>
      <c r="P207" s="31"/>
      <c r="Q207" s="31"/>
      <c r="R207" s="32"/>
      <c r="S207" s="32"/>
      <c r="T207" s="32"/>
      <c r="U207" s="32"/>
      <c r="V207" s="32"/>
      <c r="W207" s="32"/>
      <c r="X207" s="32"/>
      <c r="Y207" s="32"/>
    </row>
    <row r="208" spans="1:25" s="2" customFormat="1" x14ac:dyDescent="0.3">
      <c r="A208" s="31"/>
      <c r="B208" s="35" t="s">
        <v>12</v>
      </c>
      <c r="C208" s="74">
        <v>0.94736842105263153</v>
      </c>
      <c r="D208" s="74">
        <v>1</v>
      </c>
      <c r="E208" s="74">
        <v>0.75</v>
      </c>
      <c r="F208" s="74">
        <v>1</v>
      </c>
      <c r="G208" s="74">
        <v>1</v>
      </c>
      <c r="H208" s="74">
        <v>0.75</v>
      </c>
      <c r="I208" s="74">
        <v>1</v>
      </c>
      <c r="J208" s="74">
        <v>0.8666666666666667</v>
      </c>
      <c r="K208" s="74">
        <v>1</v>
      </c>
      <c r="L208" s="74">
        <v>1</v>
      </c>
      <c r="M208" s="74">
        <v>0.81818181818181823</v>
      </c>
      <c r="N208" s="74">
        <v>0.85185185185185186</v>
      </c>
      <c r="O208" s="74">
        <v>0.8125</v>
      </c>
      <c r="P208" s="31"/>
      <c r="Q208" s="31"/>
      <c r="R208" s="32"/>
      <c r="S208" s="32"/>
      <c r="T208" s="32"/>
      <c r="U208" s="32"/>
      <c r="V208" s="32"/>
      <c r="W208" s="32"/>
      <c r="X208" s="32"/>
      <c r="Y208" s="32"/>
    </row>
    <row r="209" spans="1:25" s="2" customFormat="1" x14ac:dyDescent="0.3">
      <c r="A209" s="31"/>
      <c r="B209" s="35" t="s">
        <v>13</v>
      </c>
      <c r="C209" s="74">
        <v>0.80769230769230771</v>
      </c>
      <c r="D209" s="74">
        <v>1</v>
      </c>
      <c r="E209" s="82"/>
      <c r="F209" s="74">
        <v>1</v>
      </c>
      <c r="G209" s="74">
        <v>0.89473684210526316</v>
      </c>
      <c r="H209" s="74">
        <v>0.8</v>
      </c>
      <c r="I209" s="74">
        <v>0.83333333333333337</v>
      </c>
      <c r="J209" s="74">
        <v>0.83333333333333337</v>
      </c>
      <c r="K209" s="74">
        <v>0.8571428571428571</v>
      </c>
      <c r="L209" s="74">
        <v>1</v>
      </c>
      <c r="M209" s="74">
        <v>0.66666666666666663</v>
      </c>
      <c r="N209" s="74">
        <v>0.80701754385964908</v>
      </c>
      <c r="O209" s="74">
        <v>0.625</v>
      </c>
      <c r="P209" s="31"/>
      <c r="Q209" s="31"/>
      <c r="R209" s="32"/>
      <c r="S209" s="32"/>
      <c r="T209" s="32"/>
      <c r="U209" s="32"/>
      <c r="V209" s="32"/>
      <c r="W209" s="32"/>
      <c r="X209" s="32"/>
      <c r="Y209" s="32"/>
    </row>
    <row r="210" spans="1:25" s="2" customFormat="1" x14ac:dyDescent="0.3">
      <c r="A210" s="38"/>
      <c r="B210" s="37" t="s">
        <v>14</v>
      </c>
      <c r="C210" s="53">
        <v>0.6</v>
      </c>
      <c r="D210" s="53">
        <v>1</v>
      </c>
      <c r="E210" s="53">
        <v>0.5</v>
      </c>
      <c r="F210" s="53">
        <v>0.83333333333333337</v>
      </c>
      <c r="G210" s="53">
        <v>0.93548387096774188</v>
      </c>
      <c r="H210" s="53">
        <v>0.61538461538461542</v>
      </c>
      <c r="I210" s="53">
        <v>0.42857142857142855</v>
      </c>
      <c r="J210" s="53">
        <v>0.77260981912144699</v>
      </c>
      <c r="K210" s="53">
        <v>0.72727272727272729</v>
      </c>
      <c r="L210" s="53">
        <v>1</v>
      </c>
      <c r="M210" s="53">
        <v>0.62068965517241381</v>
      </c>
      <c r="N210" s="53">
        <v>0.86486486486486491</v>
      </c>
      <c r="O210" s="53">
        <v>0.8571428571428571</v>
      </c>
      <c r="P210" s="31"/>
      <c r="Q210" s="31"/>
      <c r="R210" s="32"/>
      <c r="S210" s="32"/>
      <c r="T210" s="32"/>
      <c r="U210" s="32"/>
      <c r="V210" s="32"/>
      <c r="W210" s="32"/>
      <c r="X210" s="32"/>
      <c r="Y210" s="32"/>
    </row>
    <row r="211" spans="1:25" s="2" customFormat="1" x14ac:dyDescent="0.3">
      <c r="A211" s="40">
        <v>2024</v>
      </c>
      <c r="B211" s="35" t="s">
        <v>3</v>
      </c>
      <c r="C211" s="74">
        <v>0.69230769230769229</v>
      </c>
      <c r="D211" s="74">
        <v>1</v>
      </c>
      <c r="E211" s="74">
        <v>1</v>
      </c>
      <c r="F211" s="74">
        <v>1</v>
      </c>
      <c r="G211" s="74">
        <v>0.94871794871794868</v>
      </c>
      <c r="H211" s="74">
        <v>0.83333333333333337</v>
      </c>
      <c r="I211" s="74">
        <v>0.6</v>
      </c>
      <c r="J211" s="74">
        <v>0.89835164835164838</v>
      </c>
      <c r="K211" s="74">
        <v>0.90909090909090906</v>
      </c>
      <c r="L211" s="74">
        <v>1</v>
      </c>
      <c r="M211" s="74">
        <v>0.87878787878787878</v>
      </c>
      <c r="N211" s="74">
        <v>0.8</v>
      </c>
      <c r="O211" s="74">
        <v>0.72222222222222221</v>
      </c>
      <c r="P211" s="31"/>
      <c r="Q211" s="31"/>
      <c r="R211" s="32"/>
      <c r="S211" s="32"/>
      <c r="T211" s="32"/>
      <c r="U211" s="32"/>
      <c r="V211" s="32"/>
      <c r="W211" s="32"/>
      <c r="X211" s="32"/>
      <c r="Y211" s="32"/>
    </row>
    <row r="212" spans="1:25" s="2" customFormat="1" x14ac:dyDescent="0.3">
      <c r="A212" s="31"/>
      <c r="B212" s="35" t="s">
        <v>4</v>
      </c>
      <c r="C212" s="74">
        <v>0.76923076923076927</v>
      </c>
      <c r="D212" s="74">
        <v>1</v>
      </c>
      <c r="E212" s="74">
        <v>1</v>
      </c>
      <c r="F212" s="74">
        <v>1</v>
      </c>
      <c r="G212" s="74">
        <v>0.875</v>
      </c>
      <c r="H212" s="74">
        <v>0.83333333333333337</v>
      </c>
      <c r="I212" s="74">
        <v>1</v>
      </c>
      <c r="J212" s="74">
        <v>0.92462311557788945</v>
      </c>
      <c r="K212" s="74">
        <v>0.9</v>
      </c>
      <c r="L212" s="74">
        <v>0.75</v>
      </c>
      <c r="M212" s="74">
        <v>0.88461538461538458</v>
      </c>
      <c r="N212" s="74">
        <v>0.8571428571428571</v>
      </c>
      <c r="O212" s="74">
        <v>0.83333333333333337</v>
      </c>
      <c r="P212" s="31"/>
      <c r="Q212" s="31"/>
      <c r="R212" s="32"/>
      <c r="S212" s="32"/>
      <c r="T212" s="32"/>
      <c r="U212" s="32"/>
      <c r="V212" s="32"/>
      <c r="W212" s="32"/>
      <c r="X212" s="32"/>
      <c r="Y212" s="32"/>
    </row>
    <row r="213" spans="1:25" s="2" customFormat="1" x14ac:dyDescent="0.3">
      <c r="A213" s="31"/>
      <c r="B213" s="35" t="s">
        <v>5</v>
      </c>
      <c r="C213" s="74">
        <v>0.92592592592592593</v>
      </c>
      <c r="D213" s="74">
        <v>1</v>
      </c>
      <c r="E213" s="74">
        <v>1</v>
      </c>
      <c r="F213" s="74">
        <v>1</v>
      </c>
      <c r="G213" s="74">
        <v>0.96969696969696972</v>
      </c>
      <c r="H213" s="74">
        <v>0.75</v>
      </c>
      <c r="I213" s="74">
        <v>1</v>
      </c>
      <c r="J213" s="74">
        <v>0.94688221709006926</v>
      </c>
      <c r="K213" s="74">
        <v>0.83333333333333337</v>
      </c>
      <c r="L213" s="74">
        <v>1</v>
      </c>
      <c r="M213" s="74">
        <v>0.84615384615384615</v>
      </c>
      <c r="N213" s="74">
        <v>0.9285714285714286</v>
      </c>
      <c r="O213" s="74">
        <v>0.91666666666666663</v>
      </c>
      <c r="P213" s="31"/>
      <c r="Q213" s="31"/>
      <c r="R213" s="32"/>
      <c r="S213" s="32"/>
      <c r="T213" s="32"/>
      <c r="U213" s="32"/>
      <c r="V213" s="32"/>
      <c r="W213" s="32"/>
      <c r="X213" s="32"/>
      <c r="Y213" s="32"/>
    </row>
    <row r="214" spans="1:25" s="2" customFormat="1" x14ac:dyDescent="0.3">
      <c r="A214" s="31"/>
      <c r="B214" s="35" t="s">
        <v>6</v>
      </c>
      <c r="C214" s="74">
        <v>0.86956521739130432</v>
      </c>
      <c r="D214" s="74">
        <v>0.75</v>
      </c>
      <c r="E214" s="82"/>
      <c r="F214" s="74">
        <v>0.9</v>
      </c>
      <c r="G214" s="74">
        <v>0.88571428571428568</v>
      </c>
      <c r="H214" s="74">
        <v>0.8571428571428571</v>
      </c>
      <c r="I214" s="74">
        <v>0.5</v>
      </c>
      <c r="J214" s="74">
        <v>0.91566265060240959</v>
      </c>
      <c r="K214" s="74">
        <v>0.91666666666666663</v>
      </c>
      <c r="L214" s="74">
        <v>0.6</v>
      </c>
      <c r="M214" s="74">
        <v>0.81818181818181823</v>
      </c>
      <c r="N214" s="74">
        <v>0.89090909090909087</v>
      </c>
      <c r="O214" s="74">
        <v>0.8571428571428571</v>
      </c>
      <c r="P214" s="31"/>
      <c r="Q214" s="31"/>
      <c r="R214" s="32"/>
      <c r="S214" s="32"/>
      <c r="T214" s="32"/>
      <c r="U214" s="32"/>
      <c r="V214" s="32"/>
      <c r="W214" s="32"/>
      <c r="X214" s="32"/>
      <c r="Y214" s="32"/>
    </row>
    <row r="215" spans="1:25" s="2" customFormat="1" x14ac:dyDescent="0.3">
      <c r="A215" s="31"/>
      <c r="B215" s="35" t="s">
        <v>7</v>
      </c>
      <c r="C215" s="74">
        <v>0.69230769230769229</v>
      </c>
      <c r="D215" s="74">
        <v>1</v>
      </c>
      <c r="E215" s="74">
        <v>1</v>
      </c>
      <c r="F215" s="74">
        <v>1</v>
      </c>
      <c r="G215" s="74">
        <v>0.96875</v>
      </c>
      <c r="H215" s="74">
        <v>0.66666666666666663</v>
      </c>
      <c r="I215" s="74">
        <v>0.75</v>
      </c>
      <c r="J215" s="74">
        <v>0.91203703703703709</v>
      </c>
      <c r="K215" s="74">
        <v>0.7142857142857143</v>
      </c>
      <c r="L215" s="74">
        <v>0.77777777777777779</v>
      </c>
      <c r="M215" s="74">
        <v>0.84848484848484851</v>
      </c>
      <c r="N215" s="74">
        <v>0.89393939393939392</v>
      </c>
      <c r="O215" s="74">
        <v>0.91304347826086951</v>
      </c>
      <c r="P215" s="31"/>
      <c r="Q215" s="31"/>
      <c r="R215" s="32"/>
      <c r="S215" s="32"/>
      <c r="T215" s="32"/>
      <c r="U215" s="32"/>
      <c r="V215" s="32"/>
      <c r="W215" s="32"/>
      <c r="X215" s="32"/>
      <c r="Y215" s="32"/>
    </row>
    <row r="216" spans="1:25" s="2" customFormat="1" x14ac:dyDescent="0.3">
      <c r="A216" s="31"/>
      <c r="B216" s="35" t="s">
        <v>8</v>
      </c>
      <c r="C216" s="74">
        <v>0.90476190476190477</v>
      </c>
      <c r="D216" s="74">
        <v>1</v>
      </c>
      <c r="E216" s="74">
        <v>1</v>
      </c>
      <c r="F216" s="74">
        <v>1</v>
      </c>
      <c r="G216" s="74">
        <v>0.9285714285714286</v>
      </c>
      <c r="H216" s="74">
        <v>0.5</v>
      </c>
      <c r="I216" s="74">
        <v>0.6</v>
      </c>
      <c r="J216" s="74">
        <v>0.90669856459330145</v>
      </c>
      <c r="K216" s="74">
        <v>1</v>
      </c>
      <c r="L216" s="74">
        <v>1</v>
      </c>
      <c r="M216" s="74">
        <v>0.91666666666666663</v>
      </c>
      <c r="N216" s="74">
        <v>0.90243902439024393</v>
      </c>
      <c r="O216" s="74">
        <v>0.88888888888888884</v>
      </c>
      <c r="P216" s="31"/>
      <c r="Q216" s="31"/>
      <c r="R216" s="32"/>
      <c r="S216" s="32"/>
      <c r="T216" s="32"/>
      <c r="U216" s="32"/>
      <c r="V216" s="32"/>
      <c r="W216" s="32"/>
      <c r="X216" s="32"/>
      <c r="Y216" s="32"/>
    </row>
    <row r="217" spans="1:25" s="2" customFormat="1" x14ac:dyDescent="0.3">
      <c r="A217" s="31"/>
      <c r="B217" s="35" t="s">
        <v>9</v>
      </c>
      <c r="C217" s="74">
        <v>0.90909090909090906</v>
      </c>
      <c r="D217" s="74">
        <v>1</v>
      </c>
      <c r="E217" s="74">
        <v>1</v>
      </c>
      <c r="F217" s="74">
        <v>1</v>
      </c>
      <c r="G217" s="74">
        <v>0.92105263157894735</v>
      </c>
      <c r="H217" s="74">
        <v>0.83333333333333337</v>
      </c>
      <c r="I217" s="74">
        <v>0</v>
      </c>
      <c r="J217" s="74">
        <v>0.90123456790123457</v>
      </c>
      <c r="K217" s="74">
        <v>0.91666666666666663</v>
      </c>
      <c r="L217" s="74">
        <v>0.7142857142857143</v>
      </c>
      <c r="M217" s="74">
        <v>0.875</v>
      </c>
      <c r="N217" s="74">
        <v>0.86206896551724133</v>
      </c>
      <c r="O217" s="74">
        <v>0.8</v>
      </c>
      <c r="P217" s="31"/>
      <c r="Q217" s="31"/>
      <c r="R217" s="32"/>
      <c r="S217" s="32"/>
      <c r="T217" s="32"/>
      <c r="U217" s="32"/>
      <c r="V217" s="32"/>
      <c r="W217" s="32"/>
      <c r="X217" s="32"/>
      <c r="Y217" s="32"/>
    </row>
    <row r="218" spans="1:25" s="2" customFormat="1" x14ac:dyDescent="0.3">
      <c r="A218" s="31"/>
      <c r="B218" s="35" t="s">
        <v>10</v>
      </c>
      <c r="C218" s="74">
        <v>0.65217391304347827</v>
      </c>
      <c r="D218" s="74">
        <v>1</v>
      </c>
      <c r="E218" s="74">
        <v>0.8</v>
      </c>
      <c r="F218" s="74">
        <v>0.8571428571428571</v>
      </c>
      <c r="G218" s="74">
        <v>0.88888888888888884</v>
      </c>
      <c r="H218" s="74">
        <v>0.77777777777777779</v>
      </c>
      <c r="I218" s="74">
        <v>0.8</v>
      </c>
      <c r="J218" s="74">
        <v>0.88089330024813894</v>
      </c>
      <c r="K218" s="74">
        <v>0.8571428571428571</v>
      </c>
      <c r="L218" s="74">
        <v>0.6</v>
      </c>
      <c r="M218" s="74">
        <v>0.9</v>
      </c>
      <c r="N218" s="74">
        <v>0.90476190476190477</v>
      </c>
      <c r="O218" s="74">
        <v>0.94444444444444442</v>
      </c>
      <c r="P218" s="31"/>
      <c r="Q218" s="31"/>
      <c r="R218" s="32"/>
      <c r="S218" s="32"/>
      <c r="T218" s="32"/>
      <c r="U218" s="32"/>
      <c r="V218" s="32"/>
      <c r="W218" s="32"/>
      <c r="X218" s="32"/>
      <c r="Y218" s="32"/>
    </row>
    <row r="219" spans="1:25" s="2" customFormat="1" x14ac:dyDescent="0.3">
      <c r="A219" s="31"/>
      <c r="B219" s="35" t="s">
        <v>11</v>
      </c>
      <c r="C219" s="74">
        <v>0.79166666666666663</v>
      </c>
      <c r="D219" s="74">
        <v>1</v>
      </c>
      <c r="E219" s="74">
        <v>1</v>
      </c>
      <c r="F219" s="74">
        <v>1</v>
      </c>
      <c r="G219" s="74">
        <v>0.86363636363636365</v>
      </c>
      <c r="H219" s="74">
        <v>0.33333333333333331</v>
      </c>
      <c r="I219" s="74">
        <v>0.5</v>
      </c>
      <c r="J219" s="74">
        <v>0.87470997679814388</v>
      </c>
      <c r="K219" s="74">
        <v>0.9</v>
      </c>
      <c r="L219" s="74">
        <v>0.7</v>
      </c>
      <c r="M219" s="74">
        <v>0.89583333333333337</v>
      </c>
      <c r="N219" s="74">
        <v>0.79411764705882348</v>
      </c>
      <c r="O219" s="74">
        <v>1</v>
      </c>
      <c r="P219" s="31"/>
      <c r="Q219" s="31"/>
      <c r="R219" s="32"/>
      <c r="S219" s="32"/>
      <c r="T219" s="32"/>
      <c r="U219" s="32"/>
      <c r="V219" s="32"/>
      <c r="W219" s="32"/>
      <c r="X219" s="32"/>
      <c r="Y219" s="32"/>
    </row>
    <row r="220" spans="1:25" s="2" customFormat="1" x14ac:dyDescent="0.3">
      <c r="A220" s="31"/>
      <c r="B220" s="35" t="s">
        <v>12</v>
      </c>
      <c r="C220" s="74">
        <v>0.9</v>
      </c>
      <c r="D220" s="74">
        <v>1</v>
      </c>
      <c r="E220" s="74">
        <v>1</v>
      </c>
      <c r="F220" s="74">
        <v>1</v>
      </c>
      <c r="G220" s="74">
        <v>0.97058823529411764</v>
      </c>
      <c r="H220" s="74">
        <v>0.66666666666666663</v>
      </c>
      <c r="I220" s="74">
        <v>0.5</v>
      </c>
      <c r="J220" s="74">
        <v>0.87792207792207788</v>
      </c>
      <c r="K220" s="74">
        <v>0.9</v>
      </c>
      <c r="L220" s="74">
        <v>0.6</v>
      </c>
      <c r="M220" s="74">
        <v>0.84210526315789469</v>
      </c>
      <c r="N220" s="74">
        <v>0.75</v>
      </c>
      <c r="O220" s="74">
        <v>0.95833333333333337</v>
      </c>
      <c r="P220" s="31"/>
      <c r="Q220" s="31"/>
      <c r="R220" s="32"/>
      <c r="S220" s="32"/>
      <c r="T220" s="32"/>
      <c r="U220" s="32"/>
      <c r="V220" s="32"/>
      <c r="W220" s="32"/>
      <c r="X220" s="32"/>
      <c r="Y220" s="32"/>
    </row>
    <row r="221" spans="1:25" s="2" customFormat="1" x14ac:dyDescent="0.3">
      <c r="A221" s="31"/>
      <c r="B221" s="35" t="s">
        <v>13</v>
      </c>
      <c r="C221" s="74">
        <v>0.8125</v>
      </c>
      <c r="D221" s="82"/>
      <c r="E221" s="74">
        <v>1</v>
      </c>
      <c r="F221" s="74">
        <v>1</v>
      </c>
      <c r="G221" s="74">
        <v>1</v>
      </c>
      <c r="H221" s="74">
        <v>0.81818181818181823</v>
      </c>
      <c r="I221" s="74">
        <v>0.8</v>
      </c>
      <c r="J221" s="74">
        <v>0.88684210526315788</v>
      </c>
      <c r="K221" s="74">
        <v>0.92307692307692313</v>
      </c>
      <c r="L221" s="74">
        <v>1</v>
      </c>
      <c r="M221" s="74">
        <v>0.93333333333333335</v>
      </c>
      <c r="N221" s="74">
        <v>0.82758620689655171</v>
      </c>
      <c r="O221" s="74">
        <v>0.92307692307692313</v>
      </c>
      <c r="P221" s="31"/>
      <c r="Q221" s="31"/>
      <c r="R221" s="32"/>
      <c r="S221" s="32"/>
      <c r="T221" s="32"/>
      <c r="U221" s="32"/>
      <c r="V221" s="32"/>
      <c r="W221" s="32"/>
      <c r="X221" s="32"/>
      <c r="Y221" s="32"/>
    </row>
    <row r="222" spans="1:25" s="2" customFormat="1" x14ac:dyDescent="0.3">
      <c r="A222" s="38"/>
      <c r="B222" s="37" t="s">
        <v>14</v>
      </c>
      <c r="C222" s="53">
        <v>0.86842105263157898</v>
      </c>
      <c r="D222" s="53">
        <v>1</v>
      </c>
      <c r="E222" s="53">
        <v>1</v>
      </c>
      <c r="F222" s="53">
        <v>1</v>
      </c>
      <c r="G222" s="53">
        <v>0.88461538461538458</v>
      </c>
      <c r="H222" s="53">
        <v>0.8</v>
      </c>
      <c r="I222" s="53">
        <v>1</v>
      </c>
      <c r="J222" s="53">
        <v>0.87765957446808507</v>
      </c>
      <c r="K222" s="53">
        <v>0.83333333333333337</v>
      </c>
      <c r="L222" s="53">
        <v>0.5</v>
      </c>
      <c r="M222" s="53">
        <v>0.88235294117647056</v>
      </c>
      <c r="N222" s="53">
        <v>0.82692307692307687</v>
      </c>
      <c r="O222" s="53">
        <v>0.8125</v>
      </c>
      <c r="P222" s="31"/>
      <c r="Q222" s="31"/>
      <c r="R222" s="32"/>
      <c r="S222" s="32"/>
      <c r="T222" s="32"/>
      <c r="U222" s="32"/>
      <c r="V222" s="32"/>
      <c r="W222" s="32"/>
      <c r="X222" s="32"/>
      <c r="Y222" s="32"/>
    </row>
    <row r="223" spans="1:25" s="2" customFormat="1" x14ac:dyDescent="0.3">
      <c r="A223" s="40">
        <v>2025</v>
      </c>
      <c r="B223" s="35" t="s">
        <v>3</v>
      </c>
      <c r="C223" s="74">
        <v>0.91304347826086951</v>
      </c>
      <c r="D223" s="74">
        <v>1</v>
      </c>
      <c r="E223" s="74">
        <v>1</v>
      </c>
      <c r="F223" s="74">
        <v>1</v>
      </c>
      <c r="G223" s="74">
        <v>0.89655172413793105</v>
      </c>
      <c r="H223" s="74">
        <v>0.5714285714285714</v>
      </c>
      <c r="I223" s="74">
        <v>0.83333333333333337</v>
      </c>
      <c r="J223" s="74">
        <v>0.92537313432835822</v>
      </c>
      <c r="K223" s="74">
        <v>1</v>
      </c>
      <c r="L223" s="74">
        <v>1</v>
      </c>
      <c r="M223" s="74">
        <v>0.94</v>
      </c>
      <c r="N223" s="74">
        <v>0.90909090909090906</v>
      </c>
      <c r="O223" s="74">
        <v>0.83333333333333337</v>
      </c>
      <c r="P223" s="31"/>
      <c r="Q223" s="31"/>
      <c r="R223" s="32"/>
      <c r="S223" s="32"/>
      <c r="T223" s="32"/>
      <c r="U223" s="32"/>
      <c r="V223" s="32"/>
      <c r="W223" s="32"/>
      <c r="X223" s="32"/>
      <c r="Y223" s="32"/>
    </row>
    <row r="224" spans="1:25" s="2" customFormat="1" x14ac:dyDescent="0.3">
      <c r="A224" s="31"/>
      <c r="B224" s="35" t="s">
        <v>4</v>
      </c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31"/>
      <c r="Q224" s="31"/>
      <c r="R224" s="32"/>
      <c r="S224" s="32"/>
      <c r="T224" s="32"/>
      <c r="U224" s="32"/>
      <c r="V224" s="32"/>
      <c r="W224" s="32"/>
      <c r="X224" s="32"/>
      <c r="Y224" s="32"/>
    </row>
    <row r="225" spans="1:25" s="2" customFormat="1" x14ac:dyDescent="0.3">
      <c r="A225" s="31"/>
      <c r="B225" s="35" t="s">
        <v>5</v>
      </c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31"/>
      <c r="Q225" s="31"/>
      <c r="R225" s="32"/>
      <c r="S225" s="32"/>
      <c r="T225" s="32"/>
      <c r="U225" s="32"/>
      <c r="V225" s="32"/>
      <c r="W225" s="32"/>
      <c r="X225" s="32"/>
      <c r="Y225" s="32"/>
    </row>
    <row r="226" spans="1:25" s="2" customFormat="1" x14ac:dyDescent="0.3">
      <c r="A226" s="31"/>
      <c r="B226" s="35" t="s">
        <v>6</v>
      </c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31"/>
      <c r="Q226" s="31"/>
      <c r="R226" s="32"/>
      <c r="S226" s="32"/>
      <c r="T226" s="32"/>
      <c r="U226" s="32"/>
      <c r="V226" s="32"/>
      <c r="W226" s="32"/>
      <c r="X226" s="32"/>
      <c r="Y226" s="32"/>
    </row>
    <row r="227" spans="1:25" s="2" customFormat="1" x14ac:dyDescent="0.3">
      <c r="A227" s="31"/>
      <c r="B227" s="35" t="s">
        <v>7</v>
      </c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31"/>
      <c r="Q227" s="31"/>
      <c r="R227" s="32"/>
      <c r="S227" s="32"/>
      <c r="T227" s="32"/>
      <c r="U227" s="32"/>
      <c r="V227" s="32"/>
      <c r="W227" s="32"/>
      <c r="X227" s="32"/>
      <c r="Y227" s="32"/>
    </row>
    <row r="228" spans="1:25" s="2" customFormat="1" x14ac:dyDescent="0.3">
      <c r="A228" s="31"/>
      <c r="B228" s="35" t="s">
        <v>8</v>
      </c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31"/>
      <c r="Q228" s="31"/>
      <c r="R228" s="32"/>
      <c r="S228" s="32"/>
      <c r="T228" s="32"/>
      <c r="U228" s="32"/>
      <c r="V228" s="32"/>
      <c r="W228" s="32"/>
      <c r="X228" s="32"/>
      <c r="Y228" s="32"/>
    </row>
    <row r="229" spans="1:25" s="2" customFormat="1" x14ac:dyDescent="0.3">
      <c r="A229" s="31"/>
      <c r="B229" s="35" t="s">
        <v>9</v>
      </c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31"/>
      <c r="Q229" s="31"/>
      <c r="R229" s="32"/>
      <c r="S229" s="32"/>
      <c r="T229" s="32"/>
      <c r="U229" s="32"/>
      <c r="V229" s="32"/>
      <c r="W229" s="32"/>
      <c r="X229" s="32"/>
      <c r="Y229" s="32"/>
    </row>
    <row r="230" spans="1:25" s="2" customFormat="1" x14ac:dyDescent="0.3">
      <c r="A230" s="31"/>
      <c r="B230" s="35" t="s">
        <v>10</v>
      </c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31"/>
      <c r="Q230" s="31"/>
      <c r="R230" s="32"/>
      <c r="S230" s="32"/>
      <c r="T230" s="32"/>
      <c r="U230" s="32"/>
      <c r="V230" s="32"/>
      <c r="W230" s="32"/>
      <c r="X230" s="32"/>
      <c r="Y230" s="32"/>
    </row>
    <row r="231" spans="1:25" s="2" customFormat="1" x14ac:dyDescent="0.3">
      <c r="A231" s="31"/>
      <c r="B231" s="35" t="s">
        <v>11</v>
      </c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31"/>
      <c r="Q231" s="31"/>
      <c r="R231" s="32"/>
      <c r="S231" s="32"/>
      <c r="T231" s="32"/>
      <c r="U231" s="32"/>
      <c r="V231" s="32"/>
      <c r="W231" s="32"/>
      <c r="X231" s="32"/>
      <c r="Y231" s="32"/>
    </row>
    <row r="232" spans="1:25" s="2" customFormat="1" x14ac:dyDescent="0.3">
      <c r="A232" s="31"/>
      <c r="B232" s="35" t="s">
        <v>12</v>
      </c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31"/>
      <c r="Q232" s="31"/>
      <c r="R232" s="32"/>
      <c r="S232" s="32"/>
      <c r="T232" s="32"/>
      <c r="U232" s="32"/>
      <c r="V232" s="32"/>
      <c r="W232" s="32"/>
      <c r="X232" s="32"/>
      <c r="Y232" s="32"/>
    </row>
    <row r="233" spans="1:25" s="2" customFormat="1" x14ac:dyDescent="0.3">
      <c r="A233" s="31"/>
      <c r="B233" s="35" t="s">
        <v>13</v>
      </c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31"/>
      <c r="Q233" s="31"/>
      <c r="R233" s="32"/>
      <c r="S233" s="32"/>
      <c r="T233" s="32"/>
      <c r="U233" s="32"/>
      <c r="V233" s="32"/>
      <c r="W233" s="32"/>
      <c r="X233" s="32"/>
      <c r="Y233" s="32"/>
    </row>
    <row r="234" spans="1:25" s="2" customFormat="1" x14ac:dyDescent="0.3">
      <c r="A234" s="38"/>
      <c r="B234" s="37" t="s">
        <v>14</v>
      </c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31"/>
      <c r="Q234" s="31"/>
      <c r="R234" s="32"/>
      <c r="S234" s="32"/>
      <c r="T234" s="32"/>
      <c r="U234" s="32"/>
      <c r="V234" s="32"/>
      <c r="W234" s="32"/>
      <c r="X234" s="32"/>
      <c r="Y234" s="32"/>
    </row>
    <row r="235" spans="1:25" s="2" customFormat="1" x14ac:dyDescent="0.3">
      <c r="A235" s="31"/>
      <c r="B235" s="35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31"/>
      <c r="Q235" s="31"/>
      <c r="R235" s="32"/>
      <c r="S235" s="32"/>
      <c r="T235" s="32"/>
      <c r="U235" s="32"/>
      <c r="V235" s="32"/>
      <c r="W235" s="32"/>
      <c r="X235" s="32"/>
      <c r="Y235" s="32"/>
    </row>
    <row r="236" spans="1:25" s="2" customFormat="1" x14ac:dyDescent="0.3">
      <c r="A236" s="31"/>
      <c r="B236" s="35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31"/>
      <c r="Q236" s="31"/>
      <c r="R236" s="32"/>
      <c r="S236" s="32"/>
      <c r="T236" s="32"/>
      <c r="U236" s="32"/>
      <c r="V236" s="32"/>
      <c r="W236" s="32"/>
      <c r="X236" s="32"/>
      <c r="Y236" s="32"/>
    </row>
    <row r="237" spans="1:25" s="2" customFormat="1" x14ac:dyDescent="0.3">
      <c r="A237" s="31"/>
      <c r="B237" s="35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31"/>
      <c r="Q237" s="31"/>
      <c r="R237" s="32"/>
      <c r="S237" s="32"/>
      <c r="T237" s="32"/>
      <c r="U237" s="32"/>
      <c r="V237" s="32"/>
      <c r="W237" s="32"/>
      <c r="X237" s="32"/>
      <c r="Y237" s="32"/>
    </row>
    <row r="238" spans="1:25" s="2" customFormat="1" ht="30" customHeight="1" x14ac:dyDescent="0.3">
      <c r="A238" s="41" t="s">
        <v>109</v>
      </c>
      <c r="B238" s="42" t="s">
        <v>108</v>
      </c>
      <c r="C238" s="58">
        <v>0.88053097345132747</v>
      </c>
      <c r="D238" s="58">
        <v>1</v>
      </c>
      <c r="E238" s="58">
        <v>1</v>
      </c>
      <c r="F238" s="58">
        <v>0.95652173913043481</v>
      </c>
      <c r="G238" s="58">
        <v>0.96551724137931039</v>
      </c>
      <c r="H238" s="58">
        <v>0.59090909090909094</v>
      </c>
      <c r="I238" s="58">
        <v>0.82</v>
      </c>
      <c r="J238" s="58">
        <v>0.94253490870032219</v>
      </c>
      <c r="K238" s="58">
        <v>0.93103448275862066</v>
      </c>
      <c r="L238" s="58">
        <v>0.93333333333333335</v>
      </c>
      <c r="M238" s="58">
        <v>0.93046357615894038</v>
      </c>
      <c r="N238" s="58">
        <v>0.8771186440677966</v>
      </c>
      <c r="O238" s="58">
        <v>0.85964912280701755</v>
      </c>
      <c r="P238" s="58"/>
      <c r="Q238" s="58"/>
      <c r="R238" s="32"/>
      <c r="S238" s="32"/>
      <c r="T238" s="32"/>
      <c r="U238" s="32"/>
      <c r="V238" s="32"/>
      <c r="W238" s="32"/>
      <c r="X238" s="32"/>
      <c r="Y238" s="32"/>
    </row>
    <row r="239" spans="1:25" s="2" customFormat="1" ht="30" customHeight="1" x14ac:dyDescent="0.3">
      <c r="A239" s="31"/>
      <c r="B239" s="31" t="s">
        <v>34</v>
      </c>
      <c r="C239" s="59">
        <v>0.92964824120603018</v>
      </c>
      <c r="D239" s="59">
        <v>1</v>
      </c>
      <c r="E239" s="59">
        <v>1</v>
      </c>
      <c r="F239" s="59">
        <v>1</v>
      </c>
      <c r="G239" s="59">
        <v>0.97080291970802923</v>
      </c>
      <c r="H239" s="59">
        <v>0.74242424242424243</v>
      </c>
      <c r="I239" s="59">
        <v>0.84313725490196079</v>
      </c>
      <c r="J239" s="59">
        <v>0.93895267432091856</v>
      </c>
      <c r="K239" s="59">
        <v>0.95867768595041325</v>
      </c>
      <c r="L239" s="59">
        <v>0.92307692307692313</v>
      </c>
      <c r="M239" s="59">
        <v>0.96745562130177509</v>
      </c>
      <c r="N239" s="59">
        <v>0.89738430583501005</v>
      </c>
      <c r="O239" s="59">
        <v>0.86335403726708071</v>
      </c>
      <c r="P239" s="59"/>
      <c r="Q239" s="59"/>
      <c r="R239" s="32"/>
      <c r="S239" s="32"/>
      <c r="T239" s="32"/>
      <c r="U239" s="32"/>
      <c r="V239" s="32"/>
      <c r="W239" s="32"/>
      <c r="X239" s="32"/>
      <c r="Y239" s="32"/>
    </row>
    <row r="240" spans="1:25" s="2" customFormat="1" ht="30" customHeight="1" x14ac:dyDescent="0.3">
      <c r="A240" s="31"/>
      <c r="B240" s="31" t="s">
        <v>110</v>
      </c>
      <c r="C240" s="59">
        <v>0.86301369863013699</v>
      </c>
      <c r="D240" s="59">
        <v>1</v>
      </c>
      <c r="E240" s="59">
        <v>1</v>
      </c>
      <c r="F240" s="59">
        <v>0.97916666666666663</v>
      </c>
      <c r="G240" s="59">
        <v>0.96086956521739131</v>
      </c>
      <c r="H240" s="59">
        <v>0.82692307692307687</v>
      </c>
      <c r="I240" s="59">
        <v>0.80851063829787229</v>
      </c>
      <c r="J240" s="59">
        <v>0.92603550295857984</v>
      </c>
      <c r="K240" s="59">
        <v>0.90804597701149425</v>
      </c>
      <c r="L240" s="59">
        <v>0.82222222222222219</v>
      </c>
      <c r="M240" s="59">
        <v>0.94117647058823528</v>
      </c>
      <c r="N240" s="59">
        <v>0.84039900249376553</v>
      </c>
      <c r="O240" s="59">
        <v>0.91390728476821192</v>
      </c>
      <c r="P240" s="59"/>
      <c r="Q240" s="59"/>
      <c r="R240" s="32"/>
      <c r="S240" s="32"/>
      <c r="T240" s="32"/>
      <c r="U240" s="32"/>
      <c r="V240" s="32"/>
      <c r="W240" s="32"/>
      <c r="X240" s="32"/>
      <c r="Y240" s="32"/>
    </row>
    <row r="241" spans="1:25" s="2" customFormat="1" ht="30" customHeight="1" x14ac:dyDescent="0.3">
      <c r="A241" s="31"/>
      <c r="B241" s="31" t="s">
        <v>118</v>
      </c>
      <c r="C241" s="59">
        <v>0.86170212765957444</v>
      </c>
      <c r="D241" s="59">
        <v>1</v>
      </c>
      <c r="E241" s="59">
        <v>1</v>
      </c>
      <c r="F241" s="59">
        <v>0.96969696969696972</v>
      </c>
      <c r="G241" s="59">
        <v>0.95258620689655171</v>
      </c>
      <c r="H241" s="59">
        <v>0.87234042553191493</v>
      </c>
      <c r="I241" s="59">
        <v>0.77272727272727271</v>
      </c>
      <c r="J241" s="59">
        <v>0.94816974408811139</v>
      </c>
      <c r="K241" s="59">
        <v>0.92</v>
      </c>
      <c r="L241" s="59">
        <v>0.96078431372549022</v>
      </c>
      <c r="M241" s="59">
        <v>0.91785714285714282</v>
      </c>
      <c r="N241" s="59">
        <v>0.87826086956521743</v>
      </c>
      <c r="O241" s="59">
        <v>0.89542483660130723</v>
      </c>
      <c r="P241" s="59"/>
      <c r="Q241" s="59"/>
      <c r="R241" s="32"/>
      <c r="S241" s="32"/>
      <c r="T241" s="32"/>
      <c r="U241" s="32"/>
      <c r="V241" s="32"/>
      <c r="W241" s="32"/>
      <c r="X241" s="32"/>
      <c r="Y241" s="32"/>
    </row>
    <row r="242" spans="1:25" s="2" customFormat="1" ht="30" customHeight="1" x14ac:dyDescent="0.3">
      <c r="A242" s="31"/>
      <c r="B242" s="81" t="s">
        <v>129</v>
      </c>
      <c r="C242" s="59">
        <v>0.85258964143426297</v>
      </c>
      <c r="D242" s="59">
        <v>1</v>
      </c>
      <c r="E242" s="59">
        <v>0.96875</v>
      </c>
      <c r="F242" s="59">
        <v>0.98275862068965514</v>
      </c>
      <c r="G242" s="59">
        <v>0.91796875</v>
      </c>
      <c r="H242" s="59">
        <v>0.65853658536585369</v>
      </c>
      <c r="I242" s="59">
        <v>0.72972972972972971</v>
      </c>
      <c r="J242" s="59">
        <v>0.91093117408906887</v>
      </c>
      <c r="K242" s="59">
        <v>0.91</v>
      </c>
      <c r="L242" s="59">
        <v>0.7857142857142857</v>
      </c>
      <c r="M242" s="59">
        <v>0.87826086956521743</v>
      </c>
      <c r="N242" s="59">
        <v>0.86476190476190473</v>
      </c>
      <c r="O242" s="59">
        <v>0.81203007518796988</v>
      </c>
      <c r="P242" s="59"/>
      <c r="Q242" s="59"/>
      <c r="R242" s="32"/>
      <c r="S242" s="32"/>
      <c r="T242" s="32"/>
      <c r="U242" s="32"/>
      <c r="V242" s="32"/>
      <c r="W242" s="32"/>
      <c r="X242" s="32"/>
      <c r="Y242" s="32"/>
    </row>
    <row r="243" spans="1:25" s="2" customFormat="1" ht="30" customHeight="1" x14ac:dyDescent="0.3">
      <c r="A243" s="31"/>
      <c r="B243" s="81" t="s">
        <v>131</v>
      </c>
      <c r="C243" s="59">
        <v>0.83132530120481929</v>
      </c>
      <c r="D243" s="59">
        <v>0.97777777777777775</v>
      </c>
      <c r="E243" s="59">
        <v>0.96</v>
      </c>
      <c r="F243" s="59">
        <v>0.984375</v>
      </c>
      <c r="G243" s="59">
        <v>0.87596899224806202</v>
      </c>
      <c r="H243" s="59">
        <v>0.70769230769230773</v>
      </c>
      <c r="I243" s="59">
        <v>0.5178571428571429</v>
      </c>
      <c r="J243" s="59">
        <v>0.8827977315689981</v>
      </c>
      <c r="K243" s="59">
        <v>0.90277777777777779</v>
      </c>
      <c r="L243" s="59">
        <v>0.7021276595744681</v>
      </c>
      <c r="M243" s="59">
        <v>0.90147783251231528</v>
      </c>
      <c r="N243" s="59">
        <v>0.85024958402662232</v>
      </c>
      <c r="O243" s="59">
        <v>0.80588235294117649</v>
      </c>
      <c r="P243" s="59"/>
      <c r="Q243" s="59"/>
      <c r="R243" s="32"/>
      <c r="S243" s="32"/>
      <c r="T243" s="32"/>
      <c r="U243" s="32"/>
      <c r="V243" s="32"/>
      <c r="W243" s="32"/>
      <c r="X243" s="32"/>
      <c r="Y243" s="32"/>
    </row>
    <row r="244" spans="1:25" s="2" customFormat="1" ht="30" customHeight="1" x14ac:dyDescent="0.3">
      <c r="A244" s="31"/>
      <c r="B244" s="81" t="s">
        <v>132</v>
      </c>
      <c r="C244" s="59">
        <v>0.79591836734693877</v>
      </c>
      <c r="D244" s="59">
        <v>1</v>
      </c>
      <c r="E244" s="59">
        <v>0.92</v>
      </c>
      <c r="F244" s="59">
        <v>0.98333333333333328</v>
      </c>
      <c r="G244" s="59">
        <v>0.95015576323987538</v>
      </c>
      <c r="H244" s="59">
        <v>0.73255813953488369</v>
      </c>
      <c r="I244" s="59">
        <v>0.828125</v>
      </c>
      <c r="J244" s="59">
        <v>0.88084730803177402</v>
      </c>
      <c r="K244" s="59">
        <v>0.83</v>
      </c>
      <c r="L244" s="59">
        <v>0.83333333333333337</v>
      </c>
      <c r="M244" s="59">
        <v>0.83910891089108908</v>
      </c>
      <c r="N244" s="59">
        <v>0.84233576642335761</v>
      </c>
      <c r="O244" s="59">
        <v>0.78488372093023251</v>
      </c>
      <c r="P244" s="59"/>
      <c r="Q244" s="59"/>
      <c r="R244" s="32"/>
      <c r="S244" s="32"/>
      <c r="T244" s="32"/>
      <c r="U244" s="32"/>
      <c r="V244" s="32"/>
      <c r="W244" s="32"/>
      <c r="X244" s="32"/>
      <c r="Y244" s="32"/>
    </row>
    <row r="245" spans="1:25" s="2" customFormat="1" ht="30" customHeight="1" x14ac:dyDescent="0.3">
      <c r="A245" s="31"/>
      <c r="B245" s="81" t="s">
        <v>133</v>
      </c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32"/>
      <c r="S245" s="32"/>
      <c r="T245" s="32"/>
      <c r="U245" s="32"/>
      <c r="V245" s="32"/>
      <c r="W245" s="32"/>
      <c r="X245" s="32"/>
      <c r="Y245" s="32"/>
    </row>
    <row r="246" spans="1:25" s="2" customFormat="1" ht="30" customHeight="1" x14ac:dyDescent="0.3">
      <c r="A246" s="31"/>
      <c r="B246" s="81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32"/>
      <c r="S246" s="32"/>
      <c r="T246" s="32"/>
      <c r="U246" s="32"/>
      <c r="V246" s="32"/>
      <c r="W246" s="32"/>
      <c r="X246" s="32"/>
      <c r="Y246" s="32"/>
    </row>
    <row r="247" spans="1:25" s="2" customFormat="1" ht="30" customHeight="1" x14ac:dyDescent="0.3">
      <c r="A247" s="31"/>
      <c r="B247" s="31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32"/>
      <c r="S247" s="32"/>
      <c r="T247" s="32"/>
      <c r="U247" s="32"/>
      <c r="V247" s="32"/>
      <c r="W247" s="32"/>
      <c r="X247" s="32"/>
      <c r="Y247" s="32"/>
    </row>
    <row r="248" spans="1:25" s="2" customFormat="1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2"/>
      <c r="S248" s="32"/>
      <c r="T248" s="32"/>
      <c r="U248" s="32"/>
      <c r="V248" s="32"/>
      <c r="W248" s="32"/>
      <c r="X248" s="32"/>
      <c r="Y248" s="32"/>
    </row>
    <row r="249" spans="1:25" s="3" customFormat="1" ht="20.100000000000001" customHeight="1" x14ac:dyDescent="0.3">
      <c r="A249" s="77" t="s">
        <v>67</v>
      </c>
      <c r="B249" s="78"/>
      <c r="C249" s="78" t="s">
        <v>68</v>
      </c>
      <c r="D249" s="79" t="s">
        <v>106</v>
      </c>
      <c r="E249" s="78" t="s">
        <v>69</v>
      </c>
      <c r="F249" s="78" t="s">
        <v>70</v>
      </c>
      <c r="G249" s="78" t="s">
        <v>71</v>
      </c>
      <c r="H249" s="78" t="s">
        <v>72</v>
      </c>
      <c r="I249" s="78" t="s">
        <v>73</v>
      </c>
      <c r="J249" s="78" t="s">
        <v>74</v>
      </c>
      <c r="K249" s="78" t="s">
        <v>75</v>
      </c>
      <c r="L249" s="78" t="s">
        <v>76</v>
      </c>
      <c r="M249" s="78" t="s">
        <v>77</v>
      </c>
      <c r="N249" s="78" t="s">
        <v>78</v>
      </c>
      <c r="O249" s="78" t="s">
        <v>79</v>
      </c>
      <c r="P249" s="78" t="s">
        <v>80</v>
      </c>
      <c r="Q249" s="78" t="s">
        <v>81</v>
      </c>
      <c r="R249" s="76" t="s">
        <v>117</v>
      </c>
      <c r="S249" s="76" t="s">
        <v>82</v>
      </c>
      <c r="T249" s="76" t="s">
        <v>83</v>
      </c>
      <c r="U249" s="76" t="s">
        <v>84</v>
      </c>
      <c r="V249" s="76" t="s">
        <v>85</v>
      </c>
      <c r="W249" s="4"/>
      <c r="X249" s="4"/>
      <c r="Y249" s="4"/>
    </row>
    <row r="250" spans="1:25" s="2" customFormat="1" hidden="1" x14ac:dyDescent="0.3">
      <c r="A250" s="44">
        <v>2017</v>
      </c>
      <c r="B250" s="45" t="s">
        <v>3</v>
      </c>
      <c r="C250" s="55">
        <v>0.88235294117647056</v>
      </c>
      <c r="D250" s="55">
        <v>0.8</v>
      </c>
      <c r="E250" s="55">
        <v>0.9285714285714286</v>
      </c>
      <c r="F250" s="55">
        <v>1</v>
      </c>
      <c r="G250" s="55">
        <v>0.953125</v>
      </c>
      <c r="H250" s="55">
        <v>0.96153846153846156</v>
      </c>
      <c r="I250" s="55">
        <v>0.8</v>
      </c>
      <c r="J250" s="55">
        <v>0.9</v>
      </c>
      <c r="K250" s="55">
        <v>0.93478260869565222</v>
      </c>
      <c r="L250" s="55">
        <v>0.94418604651162785</v>
      </c>
      <c r="M250" s="55">
        <v>0.91666666666666663</v>
      </c>
      <c r="N250" s="55">
        <v>0.75</v>
      </c>
      <c r="O250" s="55">
        <v>0.8</v>
      </c>
      <c r="P250" s="55">
        <v>0.93939393939393945</v>
      </c>
      <c r="Q250" s="55">
        <v>0.66666666666666663</v>
      </c>
      <c r="R250" s="51">
        <v>1</v>
      </c>
      <c r="S250" s="51">
        <v>1</v>
      </c>
      <c r="T250" s="51">
        <v>0.95652173913043481</v>
      </c>
      <c r="U250" s="51">
        <v>0.9</v>
      </c>
      <c r="V250" s="51">
        <v>1</v>
      </c>
      <c r="W250" s="32"/>
      <c r="X250" s="32"/>
      <c r="Y250" s="32"/>
    </row>
    <row r="251" spans="1:25" s="2" customFormat="1" hidden="1" x14ac:dyDescent="0.3">
      <c r="A251" s="44"/>
      <c r="B251" s="45" t="s">
        <v>4</v>
      </c>
      <c r="C251" s="55">
        <v>0.88888888888888884</v>
      </c>
      <c r="D251" s="55">
        <v>0.93333333333333335</v>
      </c>
      <c r="E251" s="55">
        <v>0.93548387096774188</v>
      </c>
      <c r="F251" s="55">
        <v>1</v>
      </c>
      <c r="G251" s="55">
        <v>0.92682926829268297</v>
      </c>
      <c r="H251" s="55">
        <v>0.85</v>
      </c>
      <c r="I251" s="55">
        <v>1</v>
      </c>
      <c r="J251" s="55">
        <v>0.7857142857142857</v>
      </c>
      <c r="K251" s="55">
        <v>0.91176470588235292</v>
      </c>
      <c r="L251" s="55">
        <v>0.96370967741935487</v>
      </c>
      <c r="M251" s="55">
        <v>1</v>
      </c>
      <c r="N251" s="55">
        <v>0.8</v>
      </c>
      <c r="O251" s="55">
        <v>0.83333333333333337</v>
      </c>
      <c r="P251" s="55">
        <v>0.94736842105263153</v>
      </c>
      <c r="Q251" s="55">
        <v>0.8</v>
      </c>
      <c r="R251" s="51">
        <v>0.97142857142857142</v>
      </c>
      <c r="S251" s="51">
        <v>0.91666666666666663</v>
      </c>
      <c r="T251" s="51">
        <v>0.91666666666666663</v>
      </c>
      <c r="U251" s="51">
        <v>1</v>
      </c>
      <c r="V251" s="51">
        <v>0.94594594594594594</v>
      </c>
      <c r="W251" s="32"/>
      <c r="X251" s="32"/>
      <c r="Y251" s="32"/>
    </row>
    <row r="252" spans="1:25" s="2" customFormat="1" hidden="1" x14ac:dyDescent="0.3">
      <c r="A252" s="44"/>
      <c r="B252" s="45" t="s">
        <v>5</v>
      </c>
      <c r="C252" s="55">
        <v>0.83333333333333337</v>
      </c>
      <c r="D252" s="55">
        <v>1</v>
      </c>
      <c r="E252" s="55">
        <v>0.8571428571428571</v>
      </c>
      <c r="F252" s="55">
        <v>0.95</v>
      </c>
      <c r="G252" s="55">
        <v>0.98461538461538467</v>
      </c>
      <c r="H252" s="55">
        <v>1</v>
      </c>
      <c r="I252" s="55">
        <v>1</v>
      </c>
      <c r="J252" s="55">
        <v>0.88888888888888884</v>
      </c>
      <c r="K252" s="55">
        <v>0.94805194805194803</v>
      </c>
      <c r="L252" s="55">
        <v>0.93522267206477738</v>
      </c>
      <c r="M252" s="55">
        <v>0.875</v>
      </c>
      <c r="N252" s="55">
        <v>0.9</v>
      </c>
      <c r="O252" s="55">
        <v>1</v>
      </c>
      <c r="P252" s="55">
        <v>0.875</v>
      </c>
      <c r="Q252" s="55">
        <v>1</v>
      </c>
      <c r="R252" s="51">
        <v>0.95744680851063835</v>
      </c>
      <c r="S252" s="51">
        <v>1</v>
      </c>
      <c r="T252" s="51">
        <v>0.94117647058823528</v>
      </c>
      <c r="U252" s="51">
        <v>1</v>
      </c>
      <c r="V252" s="51">
        <v>0.97916666666666663</v>
      </c>
      <c r="W252" s="32"/>
      <c r="X252" s="32"/>
      <c r="Y252" s="32"/>
    </row>
    <row r="253" spans="1:25" s="2" customFormat="1" hidden="1" x14ac:dyDescent="0.3">
      <c r="A253" s="44"/>
      <c r="B253" s="45" t="s">
        <v>6</v>
      </c>
      <c r="C253" s="55">
        <v>0.88888888888888884</v>
      </c>
      <c r="D253" s="55">
        <v>1</v>
      </c>
      <c r="E253" s="55">
        <v>0.95238095238095233</v>
      </c>
      <c r="F253" s="55">
        <v>0.875</v>
      </c>
      <c r="G253" s="55">
        <v>0.94117647058823528</v>
      </c>
      <c r="H253" s="55">
        <v>1</v>
      </c>
      <c r="I253" s="55">
        <v>0.55555555555555558</v>
      </c>
      <c r="J253" s="55">
        <v>1</v>
      </c>
      <c r="K253" s="55">
        <v>0.97435897435897434</v>
      </c>
      <c r="L253" s="55">
        <v>0.93522267206477738</v>
      </c>
      <c r="M253" s="55">
        <v>1</v>
      </c>
      <c r="N253" s="55">
        <v>0.8666666666666667</v>
      </c>
      <c r="O253" s="55">
        <v>0.8571428571428571</v>
      </c>
      <c r="P253" s="55">
        <v>0.88461538461538458</v>
      </c>
      <c r="Q253" s="55">
        <v>1</v>
      </c>
      <c r="R253" s="51">
        <v>0.94</v>
      </c>
      <c r="S253" s="51">
        <v>1</v>
      </c>
      <c r="T253" s="51">
        <v>0.94117647058823528</v>
      </c>
      <c r="U253" s="51">
        <v>0.92307692307692313</v>
      </c>
      <c r="V253" s="51">
        <v>0.94</v>
      </c>
      <c r="W253" s="32"/>
      <c r="X253" s="32"/>
      <c r="Y253" s="32"/>
    </row>
    <row r="254" spans="1:25" s="2" customFormat="1" hidden="1" x14ac:dyDescent="0.3">
      <c r="A254" s="44"/>
      <c r="B254" s="45" t="s">
        <v>7</v>
      </c>
      <c r="C254" s="55">
        <v>1</v>
      </c>
      <c r="D254" s="55">
        <v>0.91666666666666663</v>
      </c>
      <c r="E254" s="55">
        <v>1</v>
      </c>
      <c r="F254" s="55">
        <v>1</v>
      </c>
      <c r="G254" s="55">
        <v>1</v>
      </c>
      <c r="H254" s="55">
        <v>1</v>
      </c>
      <c r="I254" s="55">
        <v>0.33333333333333331</v>
      </c>
      <c r="J254" s="55">
        <v>1</v>
      </c>
      <c r="K254" s="55">
        <v>0.83908045977011492</v>
      </c>
      <c r="L254" s="55">
        <v>0.96551724137931039</v>
      </c>
      <c r="M254" s="55">
        <v>0.96666666666666667</v>
      </c>
      <c r="N254" s="55">
        <v>0.9</v>
      </c>
      <c r="O254" s="55">
        <v>1</v>
      </c>
      <c r="P254" s="55">
        <v>0.91304347826086951</v>
      </c>
      <c r="Q254" s="55">
        <v>0.9</v>
      </c>
      <c r="R254" s="51">
        <v>1</v>
      </c>
      <c r="S254" s="51">
        <v>1</v>
      </c>
      <c r="T254" s="51">
        <v>1</v>
      </c>
      <c r="U254" s="51">
        <v>0.9285714285714286</v>
      </c>
      <c r="V254" s="51">
        <v>1</v>
      </c>
      <c r="W254" s="32"/>
      <c r="X254" s="32"/>
      <c r="Y254" s="32"/>
    </row>
    <row r="255" spans="1:25" s="2" customFormat="1" hidden="1" x14ac:dyDescent="0.3">
      <c r="A255" s="44"/>
      <c r="B255" s="45" t="s">
        <v>8</v>
      </c>
      <c r="C255" s="55">
        <v>0.8</v>
      </c>
      <c r="D255" s="55">
        <v>0.84615384615384615</v>
      </c>
      <c r="E255" s="55">
        <v>0.94444444444444442</v>
      </c>
      <c r="F255" s="55">
        <v>0.92307692307692313</v>
      </c>
      <c r="G255" s="55">
        <v>0.90163934426229508</v>
      </c>
      <c r="H255" s="55">
        <v>0.94736842105263153</v>
      </c>
      <c r="I255" s="55">
        <v>0.5</v>
      </c>
      <c r="J255" s="55">
        <v>0.90909090909090906</v>
      </c>
      <c r="K255" s="55">
        <v>0.90789473684210531</v>
      </c>
      <c r="L255" s="55">
        <v>0.93103448275862066</v>
      </c>
      <c r="M255" s="55">
        <v>0.84848484848484851</v>
      </c>
      <c r="N255" s="55">
        <v>0.88888888888888884</v>
      </c>
      <c r="O255" s="55">
        <v>0.33333333333333331</v>
      </c>
      <c r="P255" s="55">
        <v>1</v>
      </c>
      <c r="Q255" s="55">
        <v>1</v>
      </c>
      <c r="R255" s="51">
        <v>0.87179487179487181</v>
      </c>
      <c r="S255" s="51">
        <v>0.8</v>
      </c>
      <c r="T255" s="51">
        <v>0.88461538461538458</v>
      </c>
      <c r="U255" s="51">
        <v>1</v>
      </c>
      <c r="V255" s="51">
        <v>0.97777777777777775</v>
      </c>
      <c r="W255" s="32"/>
      <c r="X255" s="32"/>
      <c r="Y255" s="32"/>
    </row>
    <row r="256" spans="1:25" s="2" customFormat="1" hidden="1" x14ac:dyDescent="0.3">
      <c r="A256" s="44"/>
      <c r="B256" s="45" t="s">
        <v>9</v>
      </c>
      <c r="C256" s="55">
        <v>0.8571428571428571</v>
      </c>
      <c r="D256" s="55">
        <v>0.75</v>
      </c>
      <c r="E256" s="55">
        <v>0.88888888888888884</v>
      </c>
      <c r="F256" s="55">
        <v>0.9</v>
      </c>
      <c r="G256" s="55">
        <v>0.92452830188679247</v>
      </c>
      <c r="H256" s="55">
        <v>0.95</v>
      </c>
      <c r="I256" s="55">
        <v>0.5</v>
      </c>
      <c r="J256" s="55">
        <v>0.83333333333333337</v>
      </c>
      <c r="K256" s="55">
        <v>0.95890410958904104</v>
      </c>
      <c r="L256" s="55">
        <v>0.95397489539748959</v>
      </c>
      <c r="M256" s="55">
        <v>0.90476190476190477</v>
      </c>
      <c r="N256" s="55">
        <v>0.91666666666666663</v>
      </c>
      <c r="O256" s="55">
        <v>0.4</v>
      </c>
      <c r="P256" s="55">
        <v>0.77777777777777779</v>
      </c>
      <c r="Q256" s="55">
        <v>0.875</v>
      </c>
      <c r="R256" s="51">
        <v>0.90384615384615385</v>
      </c>
      <c r="S256" s="51">
        <v>0.83333333333333337</v>
      </c>
      <c r="T256" s="51">
        <v>0.90476190476190477</v>
      </c>
      <c r="U256" s="51">
        <v>1</v>
      </c>
      <c r="V256" s="51">
        <v>0.93333333333333335</v>
      </c>
      <c r="W256" s="32"/>
      <c r="X256" s="32"/>
      <c r="Y256" s="32"/>
    </row>
    <row r="257" spans="1:25" s="2" customFormat="1" hidden="1" x14ac:dyDescent="0.3">
      <c r="A257" s="44"/>
      <c r="B257" s="45" t="s">
        <v>10</v>
      </c>
      <c r="C257" s="55">
        <v>0.8</v>
      </c>
      <c r="D257" s="55">
        <v>0.91666666666666663</v>
      </c>
      <c r="E257" s="55">
        <v>0.96</v>
      </c>
      <c r="F257" s="55">
        <v>0.88235294117647056</v>
      </c>
      <c r="G257" s="55">
        <v>0.90566037735849059</v>
      </c>
      <c r="H257" s="55">
        <v>0.90909090909090906</v>
      </c>
      <c r="I257" s="55">
        <v>0.875</v>
      </c>
      <c r="J257" s="55">
        <v>0.875</v>
      </c>
      <c r="K257" s="55">
        <v>0.91428571428571426</v>
      </c>
      <c r="L257" s="55">
        <v>0.95041322314049592</v>
      </c>
      <c r="M257" s="55">
        <v>0.89655172413793105</v>
      </c>
      <c r="N257" s="55">
        <v>0.76923076923076927</v>
      </c>
      <c r="O257" s="55">
        <v>0.8571428571428571</v>
      </c>
      <c r="P257" s="55">
        <v>0.81481481481481477</v>
      </c>
      <c r="Q257" s="55">
        <v>0.8</v>
      </c>
      <c r="R257" s="51">
        <v>0.87234042553191493</v>
      </c>
      <c r="S257" s="51">
        <v>0.84615384615384615</v>
      </c>
      <c r="T257" s="51">
        <v>0.9375</v>
      </c>
      <c r="U257" s="51">
        <v>1</v>
      </c>
      <c r="V257" s="51">
        <v>0.93333333333333335</v>
      </c>
      <c r="W257" s="32"/>
      <c r="X257" s="32"/>
      <c r="Y257" s="32"/>
    </row>
    <row r="258" spans="1:25" s="2" customFormat="1" hidden="1" x14ac:dyDescent="0.3">
      <c r="A258" s="44"/>
      <c r="B258" s="45" t="s">
        <v>11</v>
      </c>
      <c r="C258" s="55">
        <v>1</v>
      </c>
      <c r="D258" s="55">
        <v>1</v>
      </c>
      <c r="E258" s="55">
        <v>0.95238095238095233</v>
      </c>
      <c r="F258" s="55">
        <v>1</v>
      </c>
      <c r="G258" s="55">
        <v>0.95121951219512191</v>
      </c>
      <c r="H258" s="55">
        <v>0.95</v>
      </c>
      <c r="I258" s="55">
        <v>0.4</v>
      </c>
      <c r="J258" s="55">
        <v>0.83333333333333337</v>
      </c>
      <c r="K258" s="55">
        <v>0.88059701492537312</v>
      </c>
      <c r="L258" s="55">
        <v>0.96698113207547165</v>
      </c>
      <c r="M258" s="55">
        <v>0.96969696969696972</v>
      </c>
      <c r="N258" s="55">
        <v>0.82352941176470584</v>
      </c>
      <c r="O258" s="55">
        <v>1</v>
      </c>
      <c r="P258" s="55">
        <v>0.95238095238095233</v>
      </c>
      <c r="Q258" s="55">
        <v>0.7142857142857143</v>
      </c>
      <c r="R258" s="51">
        <v>0.92307692307692313</v>
      </c>
      <c r="S258" s="51">
        <v>0.83333333333333337</v>
      </c>
      <c r="T258" s="51">
        <v>0.8571428571428571</v>
      </c>
      <c r="U258" s="51">
        <v>1</v>
      </c>
      <c r="V258" s="51">
        <v>0.86363636363636365</v>
      </c>
      <c r="W258" s="32"/>
      <c r="X258" s="32"/>
      <c r="Y258" s="32"/>
    </row>
    <row r="259" spans="1:25" s="2" customFormat="1" hidden="1" x14ac:dyDescent="0.3">
      <c r="A259" s="44"/>
      <c r="B259" s="45" t="s">
        <v>12</v>
      </c>
      <c r="C259" s="55">
        <v>0.8571428571428571</v>
      </c>
      <c r="D259" s="55">
        <v>0.92307692307692313</v>
      </c>
      <c r="E259" s="55">
        <v>0.87878787878787878</v>
      </c>
      <c r="F259" s="55">
        <v>0.8571428571428571</v>
      </c>
      <c r="G259" s="55">
        <v>0.93181818181818177</v>
      </c>
      <c r="H259" s="55">
        <v>0.94736842105263153</v>
      </c>
      <c r="I259" s="55">
        <v>0.5</v>
      </c>
      <c r="J259" s="55">
        <v>1</v>
      </c>
      <c r="K259" s="55">
        <v>0.90123456790123457</v>
      </c>
      <c r="L259" s="55">
        <v>0.9504504504504504</v>
      </c>
      <c r="M259" s="55">
        <v>0.91891891891891897</v>
      </c>
      <c r="N259" s="55">
        <v>0.9375</v>
      </c>
      <c r="O259" s="55">
        <v>0.5714285714285714</v>
      </c>
      <c r="P259" s="55">
        <v>0.88888888888888884</v>
      </c>
      <c r="Q259" s="55">
        <v>0.83333333333333337</v>
      </c>
      <c r="R259" s="51">
        <v>0.96078431372549022</v>
      </c>
      <c r="S259" s="51">
        <v>0.92307692307692313</v>
      </c>
      <c r="T259" s="51">
        <v>0.95</v>
      </c>
      <c r="U259" s="51">
        <v>1</v>
      </c>
      <c r="V259" s="51">
        <v>0.90909090909090906</v>
      </c>
      <c r="W259" s="32"/>
      <c r="X259" s="32"/>
      <c r="Y259" s="32"/>
    </row>
    <row r="260" spans="1:25" s="2" customFormat="1" hidden="1" x14ac:dyDescent="0.3">
      <c r="A260" s="44"/>
      <c r="B260" s="45" t="s">
        <v>13</v>
      </c>
      <c r="C260" s="55">
        <v>0.88888888888888884</v>
      </c>
      <c r="D260" s="55">
        <v>1</v>
      </c>
      <c r="E260" s="55">
        <v>0.8928571428571429</v>
      </c>
      <c r="F260" s="55">
        <v>0.88888888888888884</v>
      </c>
      <c r="G260" s="55">
        <v>0.90740740740740744</v>
      </c>
      <c r="H260" s="55">
        <v>0.91666666666666663</v>
      </c>
      <c r="I260" s="55">
        <v>0.5</v>
      </c>
      <c r="J260" s="55">
        <v>0.8571428571428571</v>
      </c>
      <c r="K260" s="55">
        <v>0.91891891891891897</v>
      </c>
      <c r="L260" s="55">
        <v>0.950207468879668</v>
      </c>
      <c r="M260" s="55">
        <v>0.9</v>
      </c>
      <c r="N260" s="55">
        <v>0.8</v>
      </c>
      <c r="O260" s="55">
        <v>0.7</v>
      </c>
      <c r="P260" s="55">
        <v>0.84</v>
      </c>
      <c r="Q260" s="55">
        <v>0.75</v>
      </c>
      <c r="R260" s="51">
        <v>1</v>
      </c>
      <c r="S260" s="51">
        <v>0.8571428571428571</v>
      </c>
      <c r="T260" s="51">
        <v>1</v>
      </c>
      <c r="U260" s="51">
        <v>1</v>
      </c>
      <c r="V260" s="51">
        <v>0.83333333333333337</v>
      </c>
      <c r="W260" s="32"/>
      <c r="X260" s="32"/>
      <c r="Y260" s="32"/>
    </row>
    <row r="261" spans="1:25" s="2" customFormat="1" hidden="1" x14ac:dyDescent="0.3">
      <c r="A261" s="46"/>
      <c r="B261" s="47" t="s">
        <v>14</v>
      </c>
      <c r="C261" s="56">
        <v>1</v>
      </c>
      <c r="D261" s="56">
        <v>1</v>
      </c>
      <c r="E261" s="56">
        <v>0.88888888888888884</v>
      </c>
      <c r="F261" s="56">
        <v>0.63636363636363635</v>
      </c>
      <c r="G261" s="56">
        <v>0.85</v>
      </c>
      <c r="H261" s="56">
        <v>1</v>
      </c>
      <c r="I261" s="56">
        <v>0.6</v>
      </c>
      <c r="J261" s="56">
        <v>1</v>
      </c>
      <c r="K261" s="56">
        <v>0.92207792207792205</v>
      </c>
      <c r="L261" s="56">
        <v>0.9173553719008265</v>
      </c>
      <c r="M261" s="56">
        <v>0.8571428571428571</v>
      </c>
      <c r="N261" s="56">
        <v>0.61538461538461542</v>
      </c>
      <c r="O261" s="56">
        <v>0.88888888888888884</v>
      </c>
      <c r="P261" s="56">
        <v>0.66666666666666663</v>
      </c>
      <c r="Q261" s="56">
        <v>1</v>
      </c>
      <c r="R261" s="51">
        <v>0.9</v>
      </c>
      <c r="S261" s="51">
        <v>1</v>
      </c>
      <c r="T261" s="51">
        <v>0.95</v>
      </c>
      <c r="U261" s="51">
        <v>0.89473684210526316</v>
      </c>
      <c r="V261" s="51">
        <v>0.88461538461538458</v>
      </c>
      <c r="W261" s="32"/>
      <c r="X261" s="32"/>
      <c r="Y261" s="32"/>
    </row>
    <row r="262" spans="1:25" s="2" customFormat="1" hidden="1" x14ac:dyDescent="0.3">
      <c r="A262" s="44">
        <v>2018</v>
      </c>
      <c r="B262" s="45" t="s">
        <v>3</v>
      </c>
      <c r="C262" s="55">
        <v>0.92307692307692313</v>
      </c>
      <c r="D262" s="55">
        <v>0.9375</v>
      </c>
      <c r="E262" s="55">
        <v>0.90909090909090906</v>
      </c>
      <c r="F262" s="55">
        <v>0.84210526315789469</v>
      </c>
      <c r="G262" s="55">
        <v>0.953125</v>
      </c>
      <c r="H262" s="55">
        <v>1</v>
      </c>
      <c r="I262" s="55">
        <v>0.5</v>
      </c>
      <c r="J262" s="55">
        <v>0.66666666666666663</v>
      </c>
      <c r="K262" s="55">
        <v>0.86250000000000004</v>
      </c>
      <c r="L262" s="55">
        <v>0.94023904382470125</v>
      </c>
      <c r="M262" s="55">
        <v>0.95833333333333337</v>
      </c>
      <c r="N262" s="55">
        <v>1</v>
      </c>
      <c r="O262" s="55">
        <v>1</v>
      </c>
      <c r="P262" s="55">
        <v>0.76923076923076927</v>
      </c>
      <c r="Q262" s="55">
        <v>1</v>
      </c>
      <c r="R262" s="54">
        <v>0.94736842105263153</v>
      </c>
      <c r="S262" s="54">
        <v>0.9285714285714286</v>
      </c>
      <c r="T262" s="54">
        <v>0.95454545454545459</v>
      </c>
      <c r="U262" s="54">
        <v>1</v>
      </c>
      <c r="V262" s="54">
        <v>0.95918367346938771</v>
      </c>
      <c r="W262" s="32"/>
      <c r="X262" s="32"/>
      <c r="Y262" s="32"/>
    </row>
    <row r="263" spans="1:25" s="2" customFormat="1" hidden="1" x14ac:dyDescent="0.3">
      <c r="A263" s="44"/>
      <c r="B263" s="45" t="s">
        <v>4</v>
      </c>
      <c r="C263" s="55">
        <v>0.7</v>
      </c>
      <c r="D263" s="55">
        <v>0.94117647058823528</v>
      </c>
      <c r="E263" s="55">
        <v>0.96296296296296291</v>
      </c>
      <c r="F263" s="55">
        <v>0.875</v>
      </c>
      <c r="G263" s="55">
        <v>0.87037037037037035</v>
      </c>
      <c r="H263" s="55">
        <v>0.90476190476190477</v>
      </c>
      <c r="I263" s="55">
        <v>0.25</v>
      </c>
      <c r="J263" s="55">
        <v>0.76923076923076927</v>
      </c>
      <c r="K263" s="55">
        <v>0.875</v>
      </c>
      <c r="L263" s="55">
        <v>0.90707964601769908</v>
      </c>
      <c r="M263" s="55">
        <v>0.92307692307692313</v>
      </c>
      <c r="N263" s="55">
        <v>0.94117647058823528</v>
      </c>
      <c r="O263" s="55">
        <v>0.66666666666666663</v>
      </c>
      <c r="P263" s="55">
        <v>0.9</v>
      </c>
      <c r="Q263" s="55"/>
      <c r="R263" s="51">
        <v>0.9</v>
      </c>
      <c r="S263" s="51">
        <v>1</v>
      </c>
      <c r="T263" s="51">
        <v>1</v>
      </c>
      <c r="U263" s="51">
        <v>0.92307692307692313</v>
      </c>
      <c r="V263" s="51">
        <v>0.90322580645161288</v>
      </c>
      <c r="W263" s="32"/>
      <c r="X263" s="32"/>
      <c r="Y263" s="32"/>
    </row>
    <row r="264" spans="1:25" s="2" customFormat="1" hidden="1" x14ac:dyDescent="0.3">
      <c r="A264" s="44"/>
      <c r="B264" s="45" t="s">
        <v>5</v>
      </c>
      <c r="C264" s="55">
        <v>1</v>
      </c>
      <c r="D264" s="55">
        <v>1</v>
      </c>
      <c r="E264" s="55">
        <v>0.93939393939393945</v>
      </c>
      <c r="F264" s="55">
        <v>0.83333333333333337</v>
      </c>
      <c r="G264" s="55">
        <v>0.93333333333333335</v>
      </c>
      <c r="H264" s="55">
        <v>1</v>
      </c>
      <c r="I264" s="55">
        <v>0.75</v>
      </c>
      <c r="J264" s="55">
        <v>0.7142857142857143</v>
      </c>
      <c r="K264" s="55">
        <v>0.89610389610389607</v>
      </c>
      <c r="L264" s="55">
        <v>0.92307692307692313</v>
      </c>
      <c r="M264" s="55">
        <v>0.88636363636363635</v>
      </c>
      <c r="N264" s="55">
        <v>0.83333333333333337</v>
      </c>
      <c r="O264" s="55">
        <v>0.5</v>
      </c>
      <c r="P264" s="55">
        <v>0.77142857142857146</v>
      </c>
      <c r="Q264" s="55">
        <v>1</v>
      </c>
      <c r="R264" s="51">
        <v>0.92105263157894735</v>
      </c>
      <c r="S264" s="51">
        <v>1</v>
      </c>
      <c r="T264" s="51">
        <v>0.95454545454545459</v>
      </c>
      <c r="U264" s="51">
        <v>1</v>
      </c>
      <c r="V264" s="51">
        <v>0.92592592592592593</v>
      </c>
      <c r="W264" s="32"/>
      <c r="X264" s="32"/>
      <c r="Y264" s="32"/>
    </row>
    <row r="265" spans="1:25" s="2" customFormat="1" hidden="1" x14ac:dyDescent="0.3">
      <c r="A265" s="44"/>
      <c r="B265" s="45" t="s">
        <v>6</v>
      </c>
      <c r="C265" s="55">
        <v>0.93333333333333335</v>
      </c>
      <c r="D265" s="55">
        <v>1</v>
      </c>
      <c r="E265" s="55">
        <v>0.96153846153846156</v>
      </c>
      <c r="F265" s="55">
        <v>0.9375</v>
      </c>
      <c r="G265" s="55">
        <v>0.90196078431372551</v>
      </c>
      <c r="H265" s="55">
        <v>1</v>
      </c>
      <c r="I265" s="55">
        <v>0.83333333333333337</v>
      </c>
      <c r="J265" s="55">
        <v>1</v>
      </c>
      <c r="K265" s="55">
        <v>0.95</v>
      </c>
      <c r="L265" s="55">
        <v>0.9452054794520548</v>
      </c>
      <c r="M265" s="55">
        <v>0.92592592592592593</v>
      </c>
      <c r="N265" s="55">
        <v>0.88235294117647056</v>
      </c>
      <c r="O265" s="55">
        <v>1</v>
      </c>
      <c r="P265" s="55">
        <v>0.8571428571428571</v>
      </c>
      <c r="Q265" s="55">
        <v>1</v>
      </c>
      <c r="R265" s="51">
        <v>0.92307692307692313</v>
      </c>
      <c r="S265" s="51">
        <v>0.625</v>
      </c>
      <c r="T265" s="51">
        <v>0.90909090909090906</v>
      </c>
      <c r="U265" s="51">
        <v>0.9285714285714286</v>
      </c>
      <c r="V265" s="51">
        <v>0.98181818181818181</v>
      </c>
      <c r="W265" s="32"/>
      <c r="X265" s="32"/>
      <c r="Y265" s="32"/>
    </row>
    <row r="266" spans="1:25" s="2" customFormat="1" hidden="1" x14ac:dyDescent="0.3">
      <c r="A266" s="44"/>
      <c r="B266" s="45" t="s">
        <v>7</v>
      </c>
      <c r="C266" s="55">
        <v>1</v>
      </c>
      <c r="D266" s="55">
        <v>0.83333333333333337</v>
      </c>
      <c r="E266" s="55">
        <v>0.88461538461538458</v>
      </c>
      <c r="F266" s="55">
        <v>1</v>
      </c>
      <c r="G266" s="55">
        <v>0.86153846153846159</v>
      </c>
      <c r="H266" s="55">
        <v>1</v>
      </c>
      <c r="I266" s="55">
        <v>1</v>
      </c>
      <c r="J266" s="55">
        <v>0.66666666666666663</v>
      </c>
      <c r="K266" s="55">
        <v>0.95180722891566261</v>
      </c>
      <c r="L266" s="55">
        <v>0.9274809160305344</v>
      </c>
      <c r="M266" s="55">
        <v>0.9285714285714286</v>
      </c>
      <c r="N266" s="55">
        <v>0.78947368421052633</v>
      </c>
      <c r="O266" s="55"/>
      <c r="P266" s="55">
        <v>0.80952380952380953</v>
      </c>
      <c r="Q266" s="55">
        <v>0.66666666666666663</v>
      </c>
      <c r="R266" s="51">
        <v>0.92682926829268297</v>
      </c>
      <c r="S266" s="51">
        <v>0.75</v>
      </c>
      <c r="T266" s="51">
        <v>0.8</v>
      </c>
      <c r="U266" s="51">
        <v>1</v>
      </c>
      <c r="V266" s="51">
        <v>0.94444444444444442</v>
      </c>
      <c r="W266" s="32"/>
      <c r="X266" s="32"/>
      <c r="Y266" s="32"/>
    </row>
    <row r="267" spans="1:25" s="2" customFormat="1" hidden="1" x14ac:dyDescent="0.3">
      <c r="A267" s="44"/>
      <c r="B267" s="45" t="s">
        <v>8</v>
      </c>
      <c r="C267" s="55">
        <v>1</v>
      </c>
      <c r="D267" s="55">
        <v>1</v>
      </c>
      <c r="E267" s="55">
        <v>0.94117647058823528</v>
      </c>
      <c r="F267" s="55">
        <v>1</v>
      </c>
      <c r="G267" s="55">
        <v>0.8970588235294118</v>
      </c>
      <c r="H267" s="55">
        <v>1</v>
      </c>
      <c r="I267" s="55">
        <v>0.7142857142857143</v>
      </c>
      <c r="J267" s="55">
        <v>0.875</v>
      </c>
      <c r="K267" s="55">
        <v>0.95652173913043481</v>
      </c>
      <c r="L267" s="55">
        <v>0.93150684931506844</v>
      </c>
      <c r="M267" s="55">
        <v>0.88235294117647056</v>
      </c>
      <c r="N267" s="55">
        <v>0.88888888888888884</v>
      </c>
      <c r="O267" s="55">
        <v>1</v>
      </c>
      <c r="P267" s="55">
        <v>0.94444444444444442</v>
      </c>
      <c r="Q267" s="55">
        <v>0.5</v>
      </c>
      <c r="R267" s="51">
        <v>0.96153846153846156</v>
      </c>
      <c r="S267" s="51">
        <v>0.6</v>
      </c>
      <c r="T267" s="51">
        <v>0.96666666666666667</v>
      </c>
      <c r="U267" s="51">
        <v>1</v>
      </c>
      <c r="V267" s="51">
        <v>0.93617021276595747</v>
      </c>
      <c r="W267" s="32"/>
      <c r="X267" s="32"/>
      <c r="Y267" s="32"/>
    </row>
    <row r="268" spans="1:25" s="2" customFormat="1" hidden="1" x14ac:dyDescent="0.3">
      <c r="A268" s="44"/>
      <c r="B268" s="45" t="s">
        <v>9</v>
      </c>
      <c r="C268" s="55">
        <v>0.84615384615384615</v>
      </c>
      <c r="D268" s="55">
        <v>0.7142857142857143</v>
      </c>
      <c r="E268" s="55">
        <v>0.967741935483871</v>
      </c>
      <c r="F268" s="55">
        <v>1</v>
      </c>
      <c r="G268" s="55">
        <v>0.95</v>
      </c>
      <c r="H268" s="55">
        <v>0.91666666666666663</v>
      </c>
      <c r="I268" s="55">
        <v>0.66666666666666663</v>
      </c>
      <c r="J268" s="55">
        <v>0.91666666666666663</v>
      </c>
      <c r="K268" s="55">
        <v>0.9042553191489362</v>
      </c>
      <c r="L268" s="55">
        <v>0.9427480916030534</v>
      </c>
      <c r="M268" s="55">
        <v>0.88235294117647056</v>
      </c>
      <c r="N268" s="55">
        <v>0.83333333333333337</v>
      </c>
      <c r="O268" s="55">
        <v>0.8571428571428571</v>
      </c>
      <c r="P268" s="55">
        <v>0.76666666666666672</v>
      </c>
      <c r="Q268" s="55">
        <v>0.33333333333333331</v>
      </c>
      <c r="R268" s="51">
        <v>0.91666666666666663</v>
      </c>
      <c r="S268" s="51">
        <v>0.55555555555555558</v>
      </c>
      <c r="T268" s="51">
        <v>0.91666666666666663</v>
      </c>
      <c r="U268" s="51">
        <v>0.93333333333333335</v>
      </c>
      <c r="V268" s="51">
        <v>0.94339622641509435</v>
      </c>
      <c r="W268" s="32"/>
      <c r="X268" s="32"/>
      <c r="Y268" s="32"/>
    </row>
    <row r="269" spans="1:25" s="2" customFormat="1" hidden="1" x14ac:dyDescent="0.3">
      <c r="A269" s="49"/>
      <c r="B269" s="45" t="s">
        <v>10</v>
      </c>
      <c r="C269" s="55">
        <v>0.9</v>
      </c>
      <c r="D269" s="55">
        <v>0.61538461538461542</v>
      </c>
      <c r="E269" s="55">
        <v>0.97142857142857142</v>
      </c>
      <c r="F269" s="55">
        <v>0.82352941176470584</v>
      </c>
      <c r="G269" s="55">
        <v>0.89189189189189189</v>
      </c>
      <c r="H269" s="55">
        <v>0.86363636363636365</v>
      </c>
      <c r="I269" s="55">
        <v>0.75</v>
      </c>
      <c r="J269" s="55">
        <v>0.61538461538461542</v>
      </c>
      <c r="K269" s="55">
        <v>0.94202898550724634</v>
      </c>
      <c r="L269" s="55">
        <v>0.90588235294117647</v>
      </c>
      <c r="M269" s="55">
        <v>0.96153846153846156</v>
      </c>
      <c r="N269" s="55">
        <v>0.73333333333333328</v>
      </c>
      <c r="O269" s="55">
        <v>0.375</v>
      </c>
      <c r="P269" s="55">
        <v>0.85185185185185186</v>
      </c>
      <c r="Q269" s="55">
        <v>0.66666666666666663</v>
      </c>
      <c r="R269" s="51">
        <v>0.90909090909090906</v>
      </c>
      <c r="S269" s="51">
        <v>1</v>
      </c>
      <c r="T269" s="51">
        <v>0.95652173913043481</v>
      </c>
      <c r="U269" s="51">
        <v>0.92307692307692313</v>
      </c>
      <c r="V269" s="51">
        <v>0.90740740740740744</v>
      </c>
      <c r="W269" s="32"/>
      <c r="X269" s="32"/>
      <c r="Y269" s="32"/>
    </row>
    <row r="270" spans="1:25" s="2" customFormat="1" hidden="1" x14ac:dyDescent="0.3">
      <c r="A270" s="43"/>
      <c r="B270" s="45" t="s">
        <v>11</v>
      </c>
      <c r="C270" s="55">
        <v>1</v>
      </c>
      <c r="D270" s="55">
        <v>0.75</v>
      </c>
      <c r="E270" s="55">
        <v>0.96666666666666667</v>
      </c>
      <c r="F270" s="55">
        <v>1</v>
      </c>
      <c r="G270" s="55">
        <v>0.86440677966101698</v>
      </c>
      <c r="H270" s="55">
        <v>0.95652173913043481</v>
      </c>
      <c r="I270" s="55">
        <v>0.58333333333333337</v>
      </c>
      <c r="J270" s="55">
        <v>1</v>
      </c>
      <c r="K270" s="55">
        <v>0.92207792207792205</v>
      </c>
      <c r="L270" s="55">
        <v>0.94921875</v>
      </c>
      <c r="M270" s="55">
        <v>0.89743589743589747</v>
      </c>
      <c r="N270" s="55">
        <v>0.78260869565217395</v>
      </c>
      <c r="O270" s="55">
        <v>1</v>
      </c>
      <c r="P270" s="55">
        <v>0.82608695652173914</v>
      </c>
      <c r="Q270" s="55">
        <v>1</v>
      </c>
      <c r="R270" s="51">
        <v>0.8571428571428571</v>
      </c>
      <c r="S270" s="51">
        <v>0.92307692307692313</v>
      </c>
      <c r="T270" s="51">
        <v>1</v>
      </c>
      <c r="U270" s="51">
        <v>1</v>
      </c>
      <c r="V270" s="51">
        <v>0.97674418604651159</v>
      </c>
      <c r="W270" s="32"/>
      <c r="X270" s="32"/>
      <c r="Y270" s="32"/>
    </row>
    <row r="271" spans="1:25" s="2" customFormat="1" hidden="1" x14ac:dyDescent="0.3">
      <c r="A271" s="43"/>
      <c r="B271" s="45" t="s">
        <v>12</v>
      </c>
      <c r="C271" s="55">
        <v>0.92307692307692313</v>
      </c>
      <c r="D271" s="55">
        <v>0.875</v>
      </c>
      <c r="E271" s="55">
        <v>1</v>
      </c>
      <c r="F271" s="55">
        <v>1</v>
      </c>
      <c r="G271" s="55">
        <v>0.94545454545454544</v>
      </c>
      <c r="H271" s="55">
        <v>0.85</v>
      </c>
      <c r="I271" s="55">
        <v>1</v>
      </c>
      <c r="J271" s="55">
        <v>0.81818181818181823</v>
      </c>
      <c r="K271" s="55">
        <v>0.9375</v>
      </c>
      <c r="L271" s="55">
        <v>0.93004115226337447</v>
      </c>
      <c r="M271" s="55">
        <v>0.8928571428571429</v>
      </c>
      <c r="N271" s="55">
        <v>0.83333333333333337</v>
      </c>
      <c r="O271" s="55">
        <v>1</v>
      </c>
      <c r="P271" s="55">
        <v>0.95833333333333337</v>
      </c>
      <c r="Q271" s="55">
        <v>1</v>
      </c>
      <c r="R271" s="51">
        <v>1</v>
      </c>
      <c r="S271" s="51">
        <v>0.72727272727272729</v>
      </c>
      <c r="T271" s="51">
        <v>0.95</v>
      </c>
      <c r="U271" s="51">
        <v>0.91666666666666663</v>
      </c>
      <c r="V271" s="51">
        <v>0.90909090909090906</v>
      </c>
      <c r="W271" s="32"/>
      <c r="X271" s="32"/>
      <c r="Y271" s="32"/>
    </row>
    <row r="272" spans="1:25" s="2" customFormat="1" hidden="1" x14ac:dyDescent="0.3">
      <c r="A272" s="43"/>
      <c r="B272" s="45" t="s">
        <v>13</v>
      </c>
      <c r="C272" s="55">
        <v>0.8</v>
      </c>
      <c r="D272" s="55">
        <v>0.875</v>
      </c>
      <c r="E272" s="55">
        <v>0.96551724137931039</v>
      </c>
      <c r="F272" s="55">
        <v>0.92307692307692313</v>
      </c>
      <c r="G272" s="55">
        <v>0.92307692307692313</v>
      </c>
      <c r="H272" s="55">
        <v>0.9285714285714286</v>
      </c>
      <c r="I272" s="55">
        <v>0.66666666666666663</v>
      </c>
      <c r="J272" s="55">
        <v>0.8571428571428571</v>
      </c>
      <c r="K272" s="55">
        <v>0.92753623188405798</v>
      </c>
      <c r="L272" s="55">
        <v>0.94921875</v>
      </c>
      <c r="M272" s="55">
        <v>0.88</v>
      </c>
      <c r="N272" s="55">
        <v>0.8125</v>
      </c>
      <c r="O272" s="55">
        <v>0.8</v>
      </c>
      <c r="P272" s="55">
        <v>0.84</v>
      </c>
      <c r="Q272" s="55">
        <v>1</v>
      </c>
      <c r="R272" s="51">
        <v>0.91304347826086951</v>
      </c>
      <c r="S272" s="51">
        <v>0.88888888888888884</v>
      </c>
      <c r="T272" s="51">
        <v>1</v>
      </c>
      <c r="U272" s="51">
        <v>0.92307692307692313</v>
      </c>
      <c r="V272" s="51">
        <v>0.95744680851063835</v>
      </c>
      <c r="W272" s="32"/>
      <c r="X272" s="32"/>
      <c r="Y272" s="32"/>
    </row>
    <row r="273" spans="1:25" s="2" customFormat="1" hidden="1" x14ac:dyDescent="0.3">
      <c r="A273" s="48"/>
      <c r="B273" s="47" t="s">
        <v>14</v>
      </c>
      <c r="C273" s="56">
        <v>0.9</v>
      </c>
      <c r="D273" s="56">
        <v>0.81818181818181823</v>
      </c>
      <c r="E273" s="56">
        <v>1</v>
      </c>
      <c r="F273" s="56">
        <v>1</v>
      </c>
      <c r="G273" s="56">
        <v>0.875</v>
      </c>
      <c r="H273" s="56">
        <v>0.93103448275862066</v>
      </c>
      <c r="I273" s="56">
        <v>0.75</v>
      </c>
      <c r="J273" s="56">
        <v>0.8571428571428571</v>
      </c>
      <c r="K273" s="56">
        <v>0.93506493506493504</v>
      </c>
      <c r="L273" s="56">
        <v>0.95785440613026818</v>
      </c>
      <c r="M273" s="56">
        <v>0.94594594594594594</v>
      </c>
      <c r="N273" s="56">
        <v>0.93333333333333335</v>
      </c>
      <c r="O273" s="56">
        <v>1</v>
      </c>
      <c r="P273" s="56">
        <v>0.82608695652173914</v>
      </c>
      <c r="Q273" s="56">
        <v>1</v>
      </c>
      <c r="R273" s="51">
        <v>0.97959183673469385</v>
      </c>
      <c r="S273" s="51">
        <v>0.7857142857142857</v>
      </c>
      <c r="T273" s="51">
        <v>0.90476190476190477</v>
      </c>
      <c r="U273" s="51">
        <v>1</v>
      </c>
      <c r="V273" s="51">
        <v>1</v>
      </c>
      <c r="W273" s="32"/>
      <c r="X273" s="32"/>
      <c r="Y273" s="32"/>
    </row>
    <row r="274" spans="1:25" s="2" customFormat="1" hidden="1" x14ac:dyDescent="0.3">
      <c r="A274" s="50">
        <v>2019</v>
      </c>
      <c r="B274" s="45" t="s">
        <v>3</v>
      </c>
      <c r="C274" s="55">
        <v>1</v>
      </c>
      <c r="D274" s="55">
        <v>0.8666666666666667</v>
      </c>
      <c r="E274" s="55">
        <v>1</v>
      </c>
      <c r="F274" s="55">
        <v>1</v>
      </c>
      <c r="G274" s="55">
        <v>0.88888888888888884</v>
      </c>
      <c r="H274" s="55">
        <v>0.91666666666666663</v>
      </c>
      <c r="I274" s="55">
        <v>0.4</v>
      </c>
      <c r="J274" s="55">
        <v>0.75</v>
      </c>
      <c r="K274" s="55">
        <v>0.90123456790123457</v>
      </c>
      <c r="L274" s="55">
        <v>0.91949152542372881</v>
      </c>
      <c r="M274" s="55">
        <v>0.96969696969696972</v>
      </c>
      <c r="N274" s="55">
        <v>0.875</v>
      </c>
      <c r="O274" s="55">
        <v>1</v>
      </c>
      <c r="P274" s="55">
        <v>0.89655172413793105</v>
      </c>
      <c r="Q274" s="55">
        <v>0.75</v>
      </c>
      <c r="R274" s="54">
        <v>0.98076923076923073</v>
      </c>
      <c r="S274" s="54">
        <v>0.88888888888888884</v>
      </c>
      <c r="T274" s="54">
        <v>0.91666666666666663</v>
      </c>
      <c r="U274" s="54">
        <v>0.8666666666666667</v>
      </c>
      <c r="V274" s="54">
        <v>0.90566037735849059</v>
      </c>
      <c r="W274" s="32"/>
      <c r="X274" s="32"/>
      <c r="Y274" s="32"/>
    </row>
    <row r="275" spans="1:25" s="2" customFormat="1" hidden="1" x14ac:dyDescent="0.3">
      <c r="A275" s="44"/>
      <c r="B275" s="45" t="s">
        <v>4</v>
      </c>
      <c r="C275" s="55">
        <v>0.88888888888888884</v>
      </c>
      <c r="D275" s="55">
        <v>0.8</v>
      </c>
      <c r="E275" s="55">
        <v>0.967741935483871</v>
      </c>
      <c r="F275" s="55">
        <v>0.91666666666666663</v>
      </c>
      <c r="G275" s="55">
        <v>0.90909090909090906</v>
      </c>
      <c r="H275" s="55">
        <v>1</v>
      </c>
      <c r="I275" s="55">
        <v>0.4</v>
      </c>
      <c r="J275" s="55">
        <v>0.77777777777777779</v>
      </c>
      <c r="K275" s="55">
        <v>0.95081967213114749</v>
      </c>
      <c r="L275" s="55">
        <v>0.91826923076923073</v>
      </c>
      <c r="M275" s="55">
        <v>0.86206896551724133</v>
      </c>
      <c r="N275" s="55">
        <v>1</v>
      </c>
      <c r="O275" s="55">
        <v>0.5</v>
      </c>
      <c r="P275" s="55">
        <v>0.86956521739130432</v>
      </c>
      <c r="Q275" s="55">
        <v>1</v>
      </c>
      <c r="R275" s="51">
        <v>0.97619047619047616</v>
      </c>
      <c r="S275" s="51">
        <v>0.83333333333333337</v>
      </c>
      <c r="T275" s="51">
        <v>0.94117647058823528</v>
      </c>
      <c r="U275" s="51">
        <v>0.81818181818181823</v>
      </c>
      <c r="V275" s="51">
        <v>1</v>
      </c>
      <c r="W275" s="55"/>
      <c r="X275" s="55"/>
      <c r="Y275" s="32"/>
    </row>
    <row r="276" spans="1:25" s="2" customFormat="1" hidden="1" x14ac:dyDescent="0.3">
      <c r="A276" s="44"/>
      <c r="B276" s="45" t="s">
        <v>5</v>
      </c>
      <c r="C276" s="55">
        <v>1</v>
      </c>
      <c r="D276" s="55">
        <v>1</v>
      </c>
      <c r="E276" s="55">
        <v>0.9642857142857143</v>
      </c>
      <c r="F276" s="55">
        <v>0.8571428571428571</v>
      </c>
      <c r="G276" s="55">
        <v>0.94444444444444442</v>
      </c>
      <c r="H276" s="55">
        <v>0.88235294117647056</v>
      </c>
      <c r="I276" s="55">
        <v>0.66666666666666663</v>
      </c>
      <c r="J276" s="55">
        <v>0.75</v>
      </c>
      <c r="K276" s="55">
        <v>0.91666666666666663</v>
      </c>
      <c r="L276" s="55">
        <v>0.92369477911646591</v>
      </c>
      <c r="M276" s="55">
        <v>0.90909090909090906</v>
      </c>
      <c r="N276" s="55">
        <v>0.7857142857142857</v>
      </c>
      <c r="O276" s="55">
        <v>0.66666666666666663</v>
      </c>
      <c r="P276" s="55">
        <v>0.90476190476190477</v>
      </c>
      <c r="Q276" s="55">
        <v>1</v>
      </c>
      <c r="R276" s="51">
        <v>0.95454545454545459</v>
      </c>
      <c r="S276" s="51">
        <v>0.9</v>
      </c>
      <c r="T276" s="51">
        <v>1</v>
      </c>
      <c r="U276" s="51">
        <v>1</v>
      </c>
      <c r="V276" s="51">
        <v>0.89090909090909087</v>
      </c>
      <c r="W276" s="55"/>
      <c r="X276" s="55"/>
      <c r="Y276" s="32"/>
    </row>
    <row r="277" spans="1:25" s="2" customFormat="1" hidden="1" x14ac:dyDescent="0.3">
      <c r="A277" s="44"/>
      <c r="B277" s="45" t="s">
        <v>6</v>
      </c>
      <c r="C277" s="55">
        <v>1</v>
      </c>
      <c r="D277" s="55">
        <v>1</v>
      </c>
      <c r="E277" s="55">
        <v>1</v>
      </c>
      <c r="F277" s="55">
        <v>1</v>
      </c>
      <c r="G277" s="55">
        <v>0.89655172413793105</v>
      </c>
      <c r="H277" s="55">
        <v>1</v>
      </c>
      <c r="I277" s="55">
        <v>0.6</v>
      </c>
      <c r="J277" s="55">
        <v>0.875</v>
      </c>
      <c r="K277" s="55">
        <v>0.93333333333333335</v>
      </c>
      <c r="L277" s="55">
        <v>0.89320388349514568</v>
      </c>
      <c r="M277" s="55">
        <v>0.9</v>
      </c>
      <c r="N277" s="55">
        <v>0.8</v>
      </c>
      <c r="O277" s="55">
        <v>0.5</v>
      </c>
      <c r="P277" s="55">
        <v>0.78260869565217395</v>
      </c>
      <c r="Q277" s="55">
        <v>1</v>
      </c>
      <c r="R277" s="51">
        <v>0.93478260869565222</v>
      </c>
      <c r="S277" s="51">
        <v>1</v>
      </c>
      <c r="T277" s="51">
        <v>0.90476190476190477</v>
      </c>
      <c r="U277" s="51">
        <v>0.90909090909090906</v>
      </c>
      <c r="V277" s="51">
        <v>0.95</v>
      </c>
      <c r="W277" s="32"/>
      <c r="X277" s="32"/>
      <c r="Y277" s="32"/>
    </row>
    <row r="278" spans="1:25" s="2" customFormat="1" hidden="1" x14ac:dyDescent="0.3">
      <c r="A278" s="44"/>
      <c r="B278" s="45" t="s">
        <v>7</v>
      </c>
      <c r="C278" s="55">
        <v>1</v>
      </c>
      <c r="D278" s="55">
        <v>0.5714285714285714</v>
      </c>
      <c r="E278" s="55">
        <v>0.9</v>
      </c>
      <c r="F278" s="55">
        <v>1</v>
      </c>
      <c r="G278" s="55">
        <v>0.82692307692307687</v>
      </c>
      <c r="H278" s="55">
        <v>1</v>
      </c>
      <c r="I278" s="55">
        <v>1</v>
      </c>
      <c r="J278" s="55">
        <v>1</v>
      </c>
      <c r="K278" s="55">
        <v>0.92307692307692313</v>
      </c>
      <c r="L278" s="55">
        <v>0.93693693693693691</v>
      </c>
      <c r="M278" s="55">
        <v>0.79411764705882348</v>
      </c>
      <c r="N278" s="55">
        <v>0.92307692307692313</v>
      </c>
      <c r="O278" s="55">
        <v>0.66666666666666663</v>
      </c>
      <c r="P278" s="55">
        <v>0.88888888888888884</v>
      </c>
      <c r="Q278" s="55">
        <v>1</v>
      </c>
      <c r="R278" s="51">
        <v>0.88461538461538458</v>
      </c>
      <c r="S278" s="51">
        <v>0.66666666666666663</v>
      </c>
      <c r="T278" s="51">
        <v>0.92307692307692313</v>
      </c>
      <c r="U278" s="51">
        <v>1</v>
      </c>
      <c r="V278" s="51">
        <v>0.82051282051282048</v>
      </c>
      <c r="W278" s="32"/>
      <c r="X278" s="32"/>
      <c r="Y278" s="32"/>
    </row>
    <row r="279" spans="1:25" s="2" customFormat="1" hidden="1" x14ac:dyDescent="0.3">
      <c r="A279" s="44"/>
      <c r="B279" s="45" t="s">
        <v>8</v>
      </c>
      <c r="C279" s="55">
        <v>1</v>
      </c>
      <c r="D279" s="55">
        <v>0.66666666666666663</v>
      </c>
      <c r="E279" s="55">
        <v>0.90476190476190477</v>
      </c>
      <c r="F279" s="55">
        <v>0.875</v>
      </c>
      <c r="G279" s="55">
        <v>0.91489361702127658</v>
      </c>
      <c r="H279" s="55">
        <v>0.875</v>
      </c>
      <c r="I279" s="55">
        <v>0.6</v>
      </c>
      <c r="J279" s="55">
        <v>1</v>
      </c>
      <c r="K279" s="55">
        <v>0.90410958904109584</v>
      </c>
      <c r="L279" s="55">
        <v>0.92558139534883721</v>
      </c>
      <c r="M279" s="55">
        <v>0.9285714285714286</v>
      </c>
      <c r="N279" s="55">
        <v>0.9</v>
      </c>
      <c r="O279" s="55">
        <v>0.83333333333333337</v>
      </c>
      <c r="P279" s="55">
        <v>0.76470588235294112</v>
      </c>
      <c r="Q279" s="55">
        <v>0.5</v>
      </c>
      <c r="R279" s="51">
        <v>0.91666666666666663</v>
      </c>
      <c r="S279" s="51">
        <v>0.8</v>
      </c>
      <c r="T279" s="51">
        <v>0.8666666666666667</v>
      </c>
      <c r="U279" s="51">
        <v>1</v>
      </c>
      <c r="V279" s="51">
        <v>1</v>
      </c>
      <c r="W279" s="32"/>
      <c r="X279" s="32"/>
      <c r="Y279" s="32"/>
    </row>
    <row r="280" spans="1:25" s="2" customFormat="1" hidden="1" x14ac:dyDescent="0.3">
      <c r="A280" s="44"/>
      <c r="B280" s="45" t="s">
        <v>9</v>
      </c>
      <c r="C280" s="55">
        <v>1</v>
      </c>
      <c r="D280" s="55">
        <v>0.66666666666666663</v>
      </c>
      <c r="E280" s="55">
        <v>0.967741935483871</v>
      </c>
      <c r="F280" s="55">
        <v>0.63636363636363635</v>
      </c>
      <c r="G280" s="55">
        <v>0.89795918367346939</v>
      </c>
      <c r="H280" s="55">
        <v>0.9</v>
      </c>
      <c r="I280" s="55">
        <v>1</v>
      </c>
      <c r="J280" s="55">
        <v>0.8571428571428571</v>
      </c>
      <c r="K280" s="55">
        <v>0.88405797101449279</v>
      </c>
      <c r="L280" s="55">
        <v>0.92672413793103448</v>
      </c>
      <c r="M280" s="55">
        <v>0.8928571428571429</v>
      </c>
      <c r="N280" s="55">
        <v>0.93333333333333335</v>
      </c>
      <c r="O280" s="55">
        <v>0.33333333333333331</v>
      </c>
      <c r="P280" s="55">
        <v>0.9</v>
      </c>
      <c r="Q280" s="55">
        <v>1</v>
      </c>
      <c r="R280" s="51">
        <v>0.92592592592592593</v>
      </c>
      <c r="S280" s="51">
        <v>0.55555555555555558</v>
      </c>
      <c r="T280" s="51">
        <v>0.8571428571428571</v>
      </c>
      <c r="U280" s="51">
        <v>0.875</v>
      </c>
      <c r="V280" s="51">
        <v>0.93333333333333335</v>
      </c>
      <c r="W280" s="32"/>
      <c r="X280" s="32"/>
      <c r="Y280" s="32"/>
    </row>
    <row r="281" spans="1:25" s="2" customFormat="1" hidden="1" x14ac:dyDescent="0.3">
      <c r="A281" s="49"/>
      <c r="B281" s="45" t="s">
        <v>10</v>
      </c>
      <c r="C281" s="55">
        <v>1</v>
      </c>
      <c r="D281" s="55">
        <v>0.44444444444444442</v>
      </c>
      <c r="E281" s="55">
        <v>0.93939393939393945</v>
      </c>
      <c r="F281" s="55">
        <v>0.8666666666666667</v>
      </c>
      <c r="G281" s="55">
        <v>0.90566037735849059</v>
      </c>
      <c r="H281" s="55">
        <v>0.80952380952380953</v>
      </c>
      <c r="I281" s="55">
        <v>0.42857142857142855</v>
      </c>
      <c r="J281" s="55">
        <v>0.90909090909090906</v>
      </c>
      <c r="K281" s="55">
        <v>0.89230769230769236</v>
      </c>
      <c r="L281" s="55">
        <v>0.92468619246861927</v>
      </c>
      <c r="M281" s="55">
        <v>0.79487179487179482</v>
      </c>
      <c r="N281" s="55">
        <v>0.93103448275862066</v>
      </c>
      <c r="O281" s="55">
        <v>0.77777777777777779</v>
      </c>
      <c r="P281" s="55">
        <v>0.80952380952380953</v>
      </c>
      <c r="Q281" s="55">
        <v>0.8</v>
      </c>
      <c r="R281" s="51">
        <v>0.90322580645161288</v>
      </c>
      <c r="S281" s="51">
        <v>0.8</v>
      </c>
      <c r="T281" s="51">
        <v>1</v>
      </c>
      <c r="U281" s="51">
        <v>0.9375</v>
      </c>
      <c r="V281" s="51">
        <v>0.90740740740740744</v>
      </c>
      <c r="W281" s="32"/>
      <c r="X281" s="32"/>
      <c r="Y281" s="32"/>
    </row>
    <row r="282" spans="1:25" s="2" customFormat="1" hidden="1" x14ac:dyDescent="0.3">
      <c r="A282" s="43"/>
      <c r="B282" s="45" t="s">
        <v>11</v>
      </c>
      <c r="C282" s="55">
        <v>0.8571428571428571</v>
      </c>
      <c r="D282" s="55">
        <v>0.8666666666666667</v>
      </c>
      <c r="E282" s="55">
        <v>0.91666666666666663</v>
      </c>
      <c r="F282" s="55">
        <v>0.91666666666666663</v>
      </c>
      <c r="G282" s="55">
        <v>0.90625</v>
      </c>
      <c r="H282" s="55">
        <v>0.95454545454545459</v>
      </c>
      <c r="I282" s="55">
        <v>1</v>
      </c>
      <c r="J282" s="55">
        <v>1</v>
      </c>
      <c r="K282" s="55">
        <v>0.96078431372549022</v>
      </c>
      <c r="L282" s="55">
        <v>0.90206185567010311</v>
      </c>
      <c r="M282" s="55">
        <v>0.96</v>
      </c>
      <c r="N282" s="55">
        <v>1</v>
      </c>
      <c r="O282" s="55">
        <v>1</v>
      </c>
      <c r="P282" s="55">
        <v>0.8571428571428571</v>
      </c>
      <c r="Q282" s="55">
        <v>0.66666666666666663</v>
      </c>
      <c r="R282" s="51">
        <v>0.91428571428571426</v>
      </c>
      <c r="S282" s="51">
        <v>1</v>
      </c>
      <c r="T282" s="51">
        <v>0.9375</v>
      </c>
      <c r="U282" s="51">
        <v>1</v>
      </c>
      <c r="V282" s="51">
        <v>0.89743589743589747</v>
      </c>
      <c r="W282" s="32"/>
      <c r="X282" s="32"/>
      <c r="Y282" s="32"/>
    </row>
    <row r="283" spans="1:25" s="2" customFormat="1" hidden="1" x14ac:dyDescent="0.3">
      <c r="A283" s="43"/>
      <c r="B283" s="45" t="s">
        <v>12</v>
      </c>
      <c r="C283" s="55">
        <v>0.75</v>
      </c>
      <c r="D283" s="55">
        <v>0.75</v>
      </c>
      <c r="E283" s="55">
        <v>1</v>
      </c>
      <c r="F283" s="55">
        <v>0.91666666666666663</v>
      </c>
      <c r="G283" s="55">
        <v>0.91836734693877553</v>
      </c>
      <c r="H283" s="55">
        <v>0.9</v>
      </c>
      <c r="I283" s="55">
        <v>1</v>
      </c>
      <c r="J283" s="55">
        <v>0.83333333333333337</v>
      </c>
      <c r="K283" s="55">
        <v>0.92537313432835822</v>
      </c>
      <c r="L283" s="55">
        <v>0.91284403669724767</v>
      </c>
      <c r="M283" s="55">
        <v>0.88888888888888884</v>
      </c>
      <c r="N283" s="55">
        <v>0.875</v>
      </c>
      <c r="O283" s="55">
        <v>0.4</v>
      </c>
      <c r="P283" s="55">
        <v>0.88888888888888884</v>
      </c>
      <c r="Q283" s="55">
        <v>1</v>
      </c>
      <c r="R283" s="51">
        <v>1</v>
      </c>
      <c r="S283" s="51">
        <v>0.8</v>
      </c>
      <c r="T283" s="51">
        <v>0.94736842105263153</v>
      </c>
      <c r="U283" s="51">
        <v>0.90909090909090906</v>
      </c>
      <c r="V283" s="51">
        <v>0.90196078431372551</v>
      </c>
      <c r="W283" s="32"/>
      <c r="X283" s="32"/>
      <c r="Y283" s="32"/>
    </row>
    <row r="284" spans="1:25" s="2" customFormat="1" hidden="1" x14ac:dyDescent="0.3">
      <c r="A284" s="43"/>
      <c r="B284" s="45" t="s">
        <v>13</v>
      </c>
      <c r="C284" s="55">
        <v>0.90909090909090906</v>
      </c>
      <c r="D284" s="55">
        <v>0.75</v>
      </c>
      <c r="E284" s="55">
        <v>1</v>
      </c>
      <c r="F284" s="55">
        <v>0.77777777777777779</v>
      </c>
      <c r="G284" s="55">
        <v>0.82978723404255317</v>
      </c>
      <c r="H284" s="55">
        <v>0.7857142857142857</v>
      </c>
      <c r="I284" s="55">
        <v>0</v>
      </c>
      <c r="J284" s="55">
        <v>1</v>
      </c>
      <c r="K284" s="55">
        <v>0.9</v>
      </c>
      <c r="L284" s="55">
        <v>0.92561983471074383</v>
      </c>
      <c r="M284" s="55">
        <v>0.90909090909090906</v>
      </c>
      <c r="N284" s="55">
        <v>0.9</v>
      </c>
      <c r="O284" s="55">
        <v>0.8571428571428571</v>
      </c>
      <c r="P284" s="55">
        <v>1</v>
      </c>
      <c r="Q284" s="55">
        <v>1</v>
      </c>
      <c r="R284" s="51">
        <v>0.89583333333333337</v>
      </c>
      <c r="S284" s="51">
        <v>0.84615384615384615</v>
      </c>
      <c r="T284" s="51">
        <v>0.92307692307692313</v>
      </c>
      <c r="U284" s="51">
        <v>1</v>
      </c>
      <c r="V284" s="51">
        <v>0.97058823529411764</v>
      </c>
      <c r="W284" s="32"/>
      <c r="X284" s="32"/>
      <c r="Y284" s="32"/>
    </row>
    <row r="285" spans="1:25" s="2" customFormat="1" hidden="1" x14ac:dyDescent="0.3">
      <c r="A285" s="48"/>
      <c r="B285" s="47" t="s">
        <v>14</v>
      </c>
      <c r="C285" s="56">
        <v>0.9</v>
      </c>
      <c r="D285" s="56">
        <v>0.73333333333333328</v>
      </c>
      <c r="E285" s="56">
        <v>1</v>
      </c>
      <c r="F285" s="56">
        <v>0.83333333333333337</v>
      </c>
      <c r="G285" s="56">
        <v>0.81081081081081086</v>
      </c>
      <c r="H285" s="56">
        <v>0.9285714285714286</v>
      </c>
      <c r="I285" s="56">
        <v>1</v>
      </c>
      <c r="J285" s="56">
        <v>0.8571428571428571</v>
      </c>
      <c r="K285" s="56">
        <v>0.91935483870967738</v>
      </c>
      <c r="L285" s="56">
        <v>0.88479262672811065</v>
      </c>
      <c r="M285" s="56">
        <v>0.88888888888888884</v>
      </c>
      <c r="N285" s="56">
        <v>0.8</v>
      </c>
      <c r="O285" s="56">
        <v>0.83333333333333337</v>
      </c>
      <c r="P285" s="56">
        <v>0.86206896551724133</v>
      </c>
      <c r="Q285" s="56">
        <v>1</v>
      </c>
      <c r="R285" s="53">
        <v>0.88372093023255816</v>
      </c>
      <c r="S285" s="53">
        <v>0.8</v>
      </c>
      <c r="T285" s="53">
        <v>0.9285714285714286</v>
      </c>
      <c r="U285" s="53">
        <v>0.8571428571428571</v>
      </c>
      <c r="V285" s="53">
        <v>0.91111111111111109</v>
      </c>
      <c r="W285" s="32"/>
      <c r="X285" s="32"/>
      <c r="Y285" s="32"/>
    </row>
    <row r="286" spans="1:25" s="2" customFormat="1" hidden="1" x14ac:dyDescent="0.3">
      <c r="A286" s="50">
        <v>2020</v>
      </c>
      <c r="B286" s="45" t="s">
        <v>3</v>
      </c>
      <c r="C286" s="73">
        <v>0.90909090909090906</v>
      </c>
      <c r="D286" s="73">
        <v>1</v>
      </c>
      <c r="E286" s="73">
        <v>0.9</v>
      </c>
      <c r="F286" s="73">
        <v>1</v>
      </c>
      <c r="G286" s="73">
        <v>0.8571428571428571</v>
      </c>
      <c r="H286" s="73">
        <v>0.8571428571428571</v>
      </c>
      <c r="I286" s="73">
        <v>0.66666666666666663</v>
      </c>
      <c r="J286" s="73">
        <v>0.8571428571428571</v>
      </c>
      <c r="K286" s="73">
        <v>0.92207792207792205</v>
      </c>
      <c r="L286" s="73">
        <v>0.92664092664092668</v>
      </c>
      <c r="M286" s="73">
        <v>0.875</v>
      </c>
      <c r="N286" s="73">
        <v>0.88235294117647056</v>
      </c>
      <c r="O286" s="73">
        <v>0.66666666666666663</v>
      </c>
      <c r="P286" s="73">
        <v>0.82857142857142863</v>
      </c>
      <c r="Q286" s="73">
        <v>1</v>
      </c>
      <c r="R286" s="51">
        <v>0.86363636363636365</v>
      </c>
      <c r="S286" s="51">
        <v>0.8571428571428571</v>
      </c>
      <c r="T286" s="51">
        <v>0.9285714285714286</v>
      </c>
      <c r="U286" s="51">
        <v>1</v>
      </c>
      <c r="V286" s="51">
        <v>0.95652173913043481</v>
      </c>
      <c r="W286" s="32"/>
      <c r="X286" s="32"/>
      <c r="Y286" s="32"/>
    </row>
    <row r="287" spans="1:25" s="2" customFormat="1" hidden="1" x14ac:dyDescent="0.3">
      <c r="A287" s="43"/>
      <c r="B287" s="45" t="s">
        <v>4</v>
      </c>
      <c r="C287" s="73">
        <v>0.8</v>
      </c>
      <c r="D287" s="73">
        <v>1</v>
      </c>
      <c r="E287" s="73">
        <v>0.90322580645161288</v>
      </c>
      <c r="F287" s="73">
        <v>0.875</v>
      </c>
      <c r="G287" s="73">
        <v>0.92592592592592593</v>
      </c>
      <c r="H287" s="73">
        <v>0.8571428571428571</v>
      </c>
      <c r="I287" s="73">
        <v>0.625</v>
      </c>
      <c r="J287" s="73">
        <v>1</v>
      </c>
      <c r="K287" s="73">
        <v>0.88888888888888884</v>
      </c>
      <c r="L287" s="73">
        <v>0.90500000000000003</v>
      </c>
      <c r="M287" s="73">
        <v>0.90476190476190477</v>
      </c>
      <c r="N287" s="73">
        <v>0.7857142857142857</v>
      </c>
      <c r="O287" s="73">
        <v>1</v>
      </c>
      <c r="P287" s="73">
        <v>0.70833333333333337</v>
      </c>
      <c r="Q287" s="73">
        <v>0.83333333333333337</v>
      </c>
      <c r="R287" s="51">
        <v>0.93023255813953487</v>
      </c>
      <c r="S287" s="51">
        <v>0.88888888888888884</v>
      </c>
      <c r="T287" s="51">
        <v>0.88888888888888884</v>
      </c>
      <c r="U287" s="51">
        <v>1</v>
      </c>
      <c r="V287" s="51">
        <v>0.90384615384615385</v>
      </c>
      <c r="W287" s="32"/>
      <c r="X287" s="32"/>
      <c r="Y287" s="32"/>
    </row>
    <row r="288" spans="1:25" s="2" customFormat="1" hidden="1" x14ac:dyDescent="0.3">
      <c r="A288" s="43"/>
      <c r="B288" s="45" t="s">
        <v>5</v>
      </c>
      <c r="C288" s="73">
        <v>0.84615384615384615</v>
      </c>
      <c r="D288" s="73">
        <v>0.81818181818181823</v>
      </c>
      <c r="E288" s="73">
        <v>0.82608695652173914</v>
      </c>
      <c r="F288" s="73">
        <v>1</v>
      </c>
      <c r="G288" s="73">
        <v>0.95</v>
      </c>
      <c r="H288" s="73">
        <v>1</v>
      </c>
      <c r="I288" s="73">
        <v>0.8</v>
      </c>
      <c r="J288" s="73">
        <v>0.72727272727272729</v>
      </c>
      <c r="K288" s="73">
        <v>0.88</v>
      </c>
      <c r="L288" s="73">
        <v>0.94047619047619047</v>
      </c>
      <c r="M288" s="73">
        <v>0.94285714285714284</v>
      </c>
      <c r="N288" s="73">
        <v>0.8571428571428571</v>
      </c>
      <c r="O288" s="73">
        <v>0.88888888888888884</v>
      </c>
      <c r="P288" s="73">
        <v>0.66666666666666663</v>
      </c>
      <c r="Q288" s="73">
        <v>1</v>
      </c>
      <c r="R288" s="51">
        <v>0.92156862745098034</v>
      </c>
      <c r="S288" s="51">
        <v>1</v>
      </c>
      <c r="T288" s="51">
        <v>0.83333333333333337</v>
      </c>
      <c r="U288" s="51">
        <v>0.91666666666666663</v>
      </c>
      <c r="V288" s="51">
        <v>0.95238095238095233</v>
      </c>
      <c r="W288" s="32"/>
      <c r="X288" s="32"/>
      <c r="Y288" s="32"/>
    </row>
    <row r="289" spans="1:25" s="2" customFormat="1" hidden="1" x14ac:dyDescent="0.3">
      <c r="A289" s="43"/>
      <c r="B289" s="45" t="s">
        <v>6</v>
      </c>
      <c r="C289" s="73">
        <v>1</v>
      </c>
      <c r="D289" s="73">
        <v>0.66666666666666663</v>
      </c>
      <c r="E289" s="73">
        <v>0.94117647058823528</v>
      </c>
      <c r="F289" s="73">
        <v>0.91666666666666663</v>
      </c>
      <c r="G289" s="73">
        <v>0.93023255813953487</v>
      </c>
      <c r="H289" s="73">
        <v>0.91304347826086951</v>
      </c>
      <c r="I289" s="73">
        <v>1</v>
      </c>
      <c r="J289" s="73">
        <v>1</v>
      </c>
      <c r="K289" s="73">
        <v>0.95</v>
      </c>
      <c r="L289" s="73">
        <v>0.93939393939393945</v>
      </c>
      <c r="M289" s="73">
        <v>1</v>
      </c>
      <c r="N289" s="73">
        <v>1</v>
      </c>
      <c r="O289" s="73">
        <v>1</v>
      </c>
      <c r="P289" s="73">
        <v>0.83333333333333337</v>
      </c>
      <c r="Q289" s="73">
        <v>1</v>
      </c>
      <c r="R289" s="51">
        <v>1</v>
      </c>
      <c r="S289" s="51">
        <v>0.90909090909090906</v>
      </c>
      <c r="T289" s="51">
        <v>1</v>
      </c>
      <c r="U289" s="51">
        <v>0.875</v>
      </c>
      <c r="V289" s="51">
        <v>1</v>
      </c>
      <c r="W289" s="32"/>
      <c r="X289" s="32"/>
      <c r="Y289" s="32"/>
    </row>
    <row r="290" spans="1:25" s="2" customFormat="1" hidden="1" x14ac:dyDescent="0.3">
      <c r="A290" s="43"/>
      <c r="B290" s="45" t="s">
        <v>7</v>
      </c>
      <c r="C290" s="73">
        <v>0.875</v>
      </c>
      <c r="D290" s="73">
        <v>0.66666666666666663</v>
      </c>
      <c r="E290" s="73">
        <v>1</v>
      </c>
      <c r="F290" s="73">
        <v>1</v>
      </c>
      <c r="G290" s="73">
        <v>0.88888888888888884</v>
      </c>
      <c r="H290" s="73">
        <v>0.95652173913043481</v>
      </c>
      <c r="I290" s="73">
        <v>1</v>
      </c>
      <c r="J290" s="73">
        <v>0.875</v>
      </c>
      <c r="K290" s="73">
        <v>0.92063492063492058</v>
      </c>
      <c r="L290" s="73">
        <v>0.94786729857819907</v>
      </c>
      <c r="M290" s="73">
        <v>0.89473684210526316</v>
      </c>
      <c r="N290" s="73">
        <v>0.85</v>
      </c>
      <c r="O290" s="73">
        <v>1</v>
      </c>
      <c r="P290" s="73">
        <v>0.7142857142857143</v>
      </c>
      <c r="Q290" s="73">
        <v>1</v>
      </c>
      <c r="R290" s="51">
        <v>0.90476190476190477</v>
      </c>
      <c r="S290" s="51">
        <v>1</v>
      </c>
      <c r="T290" s="51">
        <v>0.91666666666666663</v>
      </c>
      <c r="U290" s="51">
        <v>1</v>
      </c>
      <c r="V290" s="51">
        <v>0.94285714285714284</v>
      </c>
      <c r="W290" s="32"/>
      <c r="X290" s="32"/>
      <c r="Y290" s="32"/>
    </row>
    <row r="291" spans="1:25" s="2" customFormat="1" hidden="1" x14ac:dyDescent="0.3">
      <c r="A291" s="43"/>
      <c r="B291" s="45" t="s">
        <v>8</v>
      </c>
      <c r="C291" s="73">
        <v>0.90909090909090906</v>
      </c>
      <c r="D291" s="73">
        <v>1</v>
      </c>
      <c r="E291" s="73">
        <v>0.93548387096774188</v>
      </c>
      <c r="F291" s="73">
        <v>0.8571428571428571</v>
      </c>
      <c r="G291" s="73">
        <v>0.90566037735849059</v>
      </c>
      <c r="H291" s="73">
        <v>1</v>
      </c>
      <c r="I291" s="73">
        <v>0.8</v>
      </c>
      <c r="J291" s="73">
        <v>0.8571428571428571</v>
      </c>
      <c r="K291" s="73">
        <v>0.97142857142857142</v>
      </c>
      <c r="L291" s="73">
        <v>0.95588235294117652</v>
      </c>
      <c r="M291" s="73">
        <v>0.89189189189189189</v>
      </c>
      <c r="N291" s="73">
        <v>1</v>
      </c>
      <c r="O291" s="73">
        <v>1</v>
      </c>
      <c r="P291" s="73">
        <v>0.81481481481481477</v>
      </c>
      <c r="Q291" s="73">
        <v>1</v>
      </c>
      <c r="R291" s="51">
        <v>0.92307692307692313</v>
      </c>
      <c r="S291" s="51">
        <v>0.8</v>
      </c>
      <c r="T291" s="51">
        <v>1</v>
      </c>
      <c r="U291" s="51">
        <v>1</v>
      </c>
      <c r="V291" s="51">
        <v>0.93181818181818177</v>
      </c>
      <c r="W291" s="32"/>
      <c r="X291" s="32"/>
      <c r="Y291" s="32"/>
    </row>
    <row r="292" spans="1:25" s="2" customFormat="1" hidden="1" x14ac:dyDescent="0.3">
      <c r="A292" s="43"/>
      <c r="B292" s="45" t="s">
        <v>9</v>
      </c>
      <c r="C292" s="73">
        <v>1</v>
      </c>
      <c r="D292" s="73">
        <v>0.7</v>
      </c>
      <c r="E292" s="73">
        <v>0.93333333333333335</v>
      </c>
      <c r="F292" s="73">
        <v>0.8571428571428571</v>
      </c>
      <c r="G292" s="73">
        <v>0.89473684210526316</v>
      </c>
      <c r="H292" s="73">
        <v>0.8571428571428571</v>
      </c>
      <c r="I292" s="73">
        <v>0.75</v>
      </c>
      <c r="J292" s="73">
        <v>1</v>
      </c>
      <c r="K292" s="73">
        <v>0.92957746478873238</v>
      </c>
      <c r="L292" s="73">
        <v>0.92337164750957856</v>
      </c>
      <c r="M292" s="73">
        <v>0.85</v>
      </c>
      <c r="N292" s="73">
        <v>0.94117647058823528</v>
      </c>
      <c r="O292" s="73">
        <v>0.2</v>
      </c>
      <c r="P292" s="73">
        <v>0.875</v>
      </c>
      <c r="Q292" s="73"/>
      <c r="R292" s="51">
        <v>0.9242424242424242</v>
      </c>
      <c r="S292" s="51">
        <v>1</v>
      </c>
      <c r="T292" s="51">
        <v>0.9285714285714286</v>
      </c>
      <c r="U292" s="51">
        <v>0.88888888888888884</v>
      </c>
      <c r="V292" s="51">
        <v>0.9375</v>
      </c>
      <c r="W292" s="32"/>
      <c r="X292" s="32"/>
      <c r="Y292" s="32"/>
    </row>
    <row r="293" spans="1:25" s="2" customFormat="1" hidden="1" x14ac:dyDescent="0.3">
      <c r="A293" s="43"/>
      <c r="B293" s="45" t="s">
        <v>10</v>
      </c>
      <c r="C293" s="73">
        <v>0.8571428571428571</v>
      </c>
      <c r="D293" s="73">
        <v>0.6428571428571429</v>
      </c>
      <c r="E293" s="73">
        <v>0.875</v>
      </c>
      <c r="F293" s="73">
        <v>0.83333333333333337</v>
      </c>
      <c r="G293" s="73">
        <v>0.81132075471698117</v>
      </c>
      <c r="H293" s="73">
        <v>0.91304347826086951</v>
      </c>
      <c r="I293" s="73">
        <v>0.5714285714285714</v>
      </c>
      <c r="J293" s="73">
        <v>1</v>
      </c>
      <c r="K293" s="73">
        <v>0.93846153846153846</v>
      </c>
      <c r="L293" s="73">
        <v>0.9508928571428571</v>
      </c>
      <c r="M293" s="73">
        <v>0.83333333333333337</v>
      </c>
      <c r="N293" s="73">
        <v>0.47058823529411764</v>
      </c>
      <c r="O293" s="73">
        <v>0.5</v>
      </c>
      <c r="P293" s="73">
        <v>0.7142857142857143</v>
      </c>
      <c r="Q293" s="73">
        <v>0.5</v>
      </c>
      <c r="R293" s="51">
        <v>0.94594594594594594</v>
      </c>
      <c r="S293" s="51">
        <v>0.7142857142857143</v>
      </c>
      <c r="T293" s="51">
        <v>1</v>
      </c>
      <c r="U293" s="51">
        <v>0.8125</v>
      </c>
      <c r="V293" s="51">
        <v>0.86792452830188682</v>
      </c>
      <c r="W293" s="32"/>
      <c r="X293" s="32"/>
      <c r="Y293" s="32"/>
    </row>
    <row r="294" spans="1:25" s="2" customFormat="1" hidden="1" x14ac:dyDescent="0.3">
      <c r="A294" s="43"/>
      <c r="B294" s="45" t="s">
        <v>11</v>
      </c>
      <c r="C294" s="73">
        <v>1</v>
      </c>
      <c r="D294" s="73">
        <v>0.8571428571428571</v>
      </c>
      <c r="E294" s="73">
        <v>0.91304347826086951</v>
      </c>
      <c r="F294" s="73">
        <v>0.88888888888888884</v>
      </c>
      <c r="G294" s="73">
        <v>0.94285714285714284</v>
      </c>
      <c r="H294" s="73">
        <v>0.90322580645161288</v>
      </c>
      <c r="I294" s="73">
        <v>0.16666666666666666</v>
      </c>
      <c r="J294" s="73">
        <v>0.91666666666666663</v>
      </c>
      <c r="K294" s="73">
        <v>0.93055555555555558</v>
      </c>
      <c r="L294" s="73">
        <v>0.90361445783132532</v>
      </c>
      <c r="M294" s="73">
        <v>0.91304347826086951</v>
      </c>
      <c r="N294" s="73">
        <v>0.76923076923076927</v>
      </c>
      <c r="O294" s="73">
        <v>0.7</v>
      </c>
      <c r="P294" s="73">
        <v>0.9375</v>
      </c>
      <c r="Q294" s="73">
        <v>0.83333333333333337</v>
      </c>
      <c r="R294" s="51">
        <v>0.95121951219512191</v>
      </c>
      <c r="S294" s="51">
        <v>0.83333333333333337</v>
      </c>
      <c r="T294" s="51">
        <v>0.69230769230769229</v>
      </c>
      <c r="U294" s="51">
        <v>1</v>
      </c>
      <c r="V294" s="51">
        <v>0.87234042553191493</v>
      </c>
      <c r="W294" s="32"/>
      <c r="X294" s="32"/>
      <c r="Y294" s="32"/>
    </row>
    <row r="295" spans="1:25" s="2" customFormat="1" hidden="1" x14ac:dyDescent="0.3">
      <c r="A295" s="43"/>
      <c r="B295" s="45" t="s">
        <v>12</v>
      </c>
      <c r="C295" s="73">
        <v>1</v>
      </c>
      <c r="D295" s="73">
        <v>1</v>
      </c>
      <c r="E295" s="73">
        <v>0.95652173913043481</v>
      </c>
      <c r="F295" s="73">
        <v>0.91666666666666663</v>
      </c>
      <c r="G295" s="73">
        <v>0.90163934426229508</v>
      </c>
      <c r="H295" s="73">
        <v>0.84</v>
      </c>
      <c r="I295" s="73">
        <v>0.8</v>
      </c>
      <c r="J295" s="73">
        <v>0.63636363636363635</v>
      </c>
      <c r="K295" s="73">
        <v>0.94915254237288138</v>
      </c>
      <c r="L295" s="73">
        <v>0.88288288288288286</v>
      </c>
      <c r="M295" s="73">
        <v>0.9642857142857143</v>
      </c>
      <c r="N295" s="73">
        <v>1</v>
      </c>
      <c r="O295" s="73">
        <v>1</v>
      </c>
      <c r="P295" s="73">
        <v>0.95238095238095233</v>
      </c>
      <c r="Q295" s="73">
        <v>1</v>
      </c>
      <c r="R295" s="51">
        <v>0.88888888888888884</v>
      </c>
      <c r="S295" s="51">
        <v>0.8</v>
      </c>
      <c r="T295" s="51">
        <v>0.94444444444444442</v>
      </c>
      <c r="U295" s="51">
        <v>0.93333333333333335</v>
      </c>
      <c r="V295" s="51">
        <v>0.91666666666666663</v>
      </c>
      <c r="W295" s="32"/>
      <c r="X295" s="32"/>
      <c r="Y295" s="32"/>
    </row>
    <row r="296" spans="1:25" s="2" customFormat="1" hidden="1" x14ac:dyDescent="0.3">
      <c r="A296" s="43"/>
      <c r="B296" s="45" t="s">
        <v>13</v>
      </c>
      <c r="C296" s="73">
        <v>1</v>
      </c>
      <c r="D296" s="73">
        <v>0.5714285714285714</v>
      </c>
      <c r="E296" s="73">
        <v>0.94736842105263153</v>
      </c>
      <c r="F296" s="73">
        <v>1</v>
      </c>
      <c r="G296" s="73">
        <v>0.8571428571428571</v>
      </c>
      <c r="H296" s="73">
        <v>0.9</v>
      </c>
      <c r="I296" s="73">
        <v>0.625</v>
      </c>
      <c r="J296" s="73">
        <v>0.83333333333333337</v>
      </c>
      <c r="K296" s="73">
        <v>0.98484848484848486</v>
      </c>
      <c r="L296" s="73">
        <v>0.97272727272727277</v>
      </c>
      <c r="M296" s="73">
        <v>0.8666666666666667</v>
      </c>
      <c r="N296" s="73">
        <v>0.875</v>
      </c>
      <c r="O296" s="73">
        <v>1</v>
      </c>
      <c r="P296" s="73">
        <v>0.72222222222222221</v>
      </c>
      <c r="Q296" s="73">
        <v>1</v>
      </c>
      <c r="R296" s="51">
        <v>0.97435897435897434</v>
      </c>
      <c r="S296" s="51">
        <v>0.875</v>
      </c>
      <c r="T296" s="51">
        <v>0.93333333333333335</v>
      </c>
      <c r="U296" s="51">
        <v>1</v>
      </c>
      <c r="V296" s="51">
        <v>0.95238095238095233</v>
      </c>
      <c r="W296" s="32"/>
      <c r="X296" s="32"/>
      <c r="Y296" s="32"/>
    </row>
    <row r="297" spans="1:25" s="2" customFormat="1" hidden="1" x14ac:dyDescent="0.3">
      <c r="A297" s="48"/>
      <c r="B297" s="47" t="s">
        <v>14</v>
      </c>
      <c r="C297" s="56">
        <v>0.91666666666666663</v>
      </c>
      <c r="D297" s="56">
        <v>1</v>
      </c>
      <c r="E297" s="56">
        <v>0.77272727272727271</v>
      </c>
      <c r="F297" s="56">
        <v>0.8571428571428571</v>
      </c>
      <c r="G297" s="56">
        <v>0.89130434782608692</v>
      </c>
      <c r="H297" s="56">
        <v>0.89473684210526316</v>
      </c>
      <c r="I297" s="56">
        <v>0.75</v>
      </c>
      <c r="J297" s="56">
        <v>0.84615384615384615</v>
      </c>
      <c r="K297" s="56">
        <v>0.92682926829268297</v>
      </c>
      <c r="L297" s="56">
        <v>0.93023255813953487</v>
      </c>
      <c r="M297" s="56">
        <v>0.95238095238095233</v>
      </c>
      <c r="N297" s="56">
        <v>1</v>
      </c>
      <c r="O297" s="56"/>
      <c r="P297" s="56">
        <v>0.8125</v>
      </c>
      <c r="Q297" s="56">
        <v>1</v>
      </c>
      <c r="R297" s="53">
        <v>0.92105263157894735</v>
      </c>
      <c r="S297" s="53">
        <v>0.83333333333333337</v>
      </c>
      <c r="T297" s="53">
        <v>1</v>
      </c>
      <c r="U297" s="53">
        <v>0.91666666666666663</v>
      </c>
      <c r="V297" s="53">
        <v>0.94117647058823528</v>
      </c>
      <c r="W297" s="32"/>
      <c r="X297" s="32"/>
      <c r="Y297" s="32"/>
    </row>
    <row r="298" spans="1:25" s="2" customFormat="1" hidden="1" x14ac:dyDescent="0.3">
      <c r="A298" s="50">
        <v>2021</v>
      </c>
      <c r="B298" s="45" t="s">
        <v>3</v>
      </c>
      <c r="C298" s="73">
        <v>1</v>
      </c>
      <c r="D298" s="73">
        <v>0.9</v>
      </c>
      <c r="E298" s="73">
        <v>0.90909090909090906</v>
      </c>
      <c r="F298" s="73">
        <v>1</v>
      </c>
      <c r="G298" s="73">
        <v>0.97777777777777775</v>
      </c>
      <c r="H298" s="73">
        <v>0.73333333333333328</v>
      </c>
      <c r="I298" s="73">
        <v>0.66666666666666663</v>
      </c>
      <c r="J298" s="73">
        <v>0.8571428571428571</v>
      </c>
      <c r="K298" s="73">
        <v>0.875</v>
      </c>
      <c r="L298" s="73">
        <v>0.95890410958904104</v>
      </c>
      <c r="M298" s="73">
        <v>1</v>
      </c>
      <c r="N298" s="73">
        <v>0.83333333333333337</v>
      </c>
      <c r="O298" s="73">
        <v>0.66666666666666663</v>
      </c>
      <c r="P298" s="73">
        <v>0.76923076923076927</v>
      </c>
      <c r="Q298" s="73">
        <v>1</v>
      </c>
      <c r="R298" s="51">
        <v>0.93478260869565222</v>
      </c>
      <c r="S298" s="51">
        <v>0.66666666666666663</v>
      </c>
      <c r="T298" s="51">
        <v>0.94444444444444442</v>
      </c>
      <c r="U298" s="51">
        <v>1</v>
      </c>
      <c r="V298" s="51">
        <v>0.91666666666666663</v>
      </c>
      <c r="W298" s="32"/>
      <c r="X298" s="32"/>
      <c r="Y298" s="32"/>
    </row>
    <row r="299" spans="1:25" s="2" customFormat="1" hidden="1" x14ac:dyDescent="0.3">
      <c r="A299" s="43"/>
      <c r="B299" s="45" t="s">
        <v>4</v>
      </c>
      <c r="C299" s="73">
        <v>0.83333333333333337</v>
      </c>
      <c r="D299" s="73">
        <v>0.83333333333333337</v>
      </c>
      <c r="E299" s="73">
        <v>0.92307692307692313</v>
      </c>
      <c r="F299" s="73">
        <v>0.9</v>
      </c>
      <c r="G299" s="73">
        <v>0.83783783783783783</v>
      </c>
      <c r="H299" s="73">
        <v>1</v>
      </c>
      <c r="I299" s="73">
        <v>0.5</v>
      </c>
      <c r="J299" s="73">
        <v>0.875</v>
      </c>
      <c r="K299" s="73">
        <v>0.78260869565217395</v>
      </c>
      <c r="L299" s="73">
        <v>0.89500000000000002</v>
      </c>
      <c r="M299" s="73">
        <v>0.875</v>
      </c>
      <c r="N299" s="73">
        <v>0.83333333333333337</v>
      </c>
      <c r="O299" s="73">
        <v>0.75</v>
      </c>
      <c r="P299" s="73">
        <v>0.72222222222222221</v>
      </c>
      <c r="Q299" s="73">
        <v>1</v>
      </c>
      <c r="R299" s="51">
        <v>0.95</v>
      </c>
      <c r="S299" s="51">
        <v>1</v>
      </c>
      <c r="T299" s="51">
        <v>0.875</v>
      </c>
      <c r="U299" s="51">
        <v>0.9285714285714286</v>
      </c>
      <c r="V299" s="51">
        <v>0.88372093023255816</v>
      </c>
      <c r="W299" s="32"/>
      <c r="X299" s="32"/>
      <c r="Y299" s="32"/>
    </row>
    <row r="300" spans="1:25" s="2" customFormat="1" hidden="1" x14ac:dyDescent="0.3">
      <c r="A300" s="43"/>
      <c r="B300" s="45" t="s">
        <v>5</v>
      </c>
      <c r="C300" s="73">
        <v>1</v>
      </c>
      <c r="D300" s="73">
        <v>0.72727272727272729</v>
      </c>
      <c r="E300" s="73">
        <v>0.91304347826086951</v>
      </c>
      <c r="F300" s="73">
        <v>1</v>
      </c>
      <c r="G300" s="73">
        <v>0.875</v>
      </c>
      <c r="H300" s="73">
        <v>0.84615384615384615</v>
      </c>
      <c r="I300" s="73">
        <v>0.66666666666666663</v>
      </c>
      <c r="J300" s="73">
        <v>0.7142857142857143</v>
      </c>
      <c r="K300" s="73">
        <v>0.92592592592592593</v>
      </c>
      <c r="L300" s="73">
        <v>0.92241379310344829</v>
      </c>
      <c r="M300" s="73">
        <v>0.94117647058823528</v>
      </c>
      <c r="N300" s="73">
        <v>0.8666666666666667</v>
      </c>
      <c r="O300" s="73">
        <v>0.6</v>
      </c>
      <c r="P300" s="73">
        <v>0.8</v>
      </c>
      <c r="Q300" s="73">
        <v>0.5</v>
      </c>
      <c r="R300" s="51">
        <v>0.93333333333333335</v>
      </c>
      <c r="S300" s="51">
        <v>0.8</v>
      </c>
      <c r="T300" s="51">
        <v>0.8571428571428571</v>
      </c>
      <c r="U300" s="51">
        <v>1</v>
      </c>
      <c r="V300" s="51">
        <v>0.90196078431372551</v>
      </c>
      <c r="W300" s="32"/>
      <c r="X300" s="32"/>
      <c r="Y300" s="32"/>
    </row>
    <row r="301" spans="1:25" s="2" customFormat="1" hidden="1" x14ac:dyDescent="0.3">
      <c r="A301" s="43"/>
      <c r="B301" s="45" t="s">
        <v>6</v>
      </c>
      <c r="C301" s="73">
        <v>1</v>
      </c>
      <c r="D301" s="73">
        <v>1</v>
      </c>
      <c r="E301" s="73">
        <v>0.8</v>
      </c>
      <c r="F301" s="73">
        <v>0.72727272727272729</v>
      </c>
      <c r="G301" s="73">
        <v>0.94915254237288138</v>
      </c>
      <c r="H301" s="73">
        <v>0.76190476190476186</v>
      </c>
      <c r="I301" s="73">
        <v>0.5</v>
      </c>
      <c r="J301" s="73">
        <v>0.7142857142857143</v>
      </c>
      <c r="K301" s="73">
        <v>0.93846153846153846</v>
      </c>
      <c r="L301" s="73">
        <v>0.91705069124423966</v>
      </c>
      <c r="M301" s="73">
        <v>0.9</v>
      </c>
      <c r="N301" s="73">
        <v>0.88888888888888884</v>
      </c>
      <c r="O301" s="73">
        <v>1</v>
      </c>
      <c r="P301" s="73">
        <v>0.92307692307692313</v>
      </c>
      <c r="Q301" s="73">
        <v>1</v>
      </c>
      <c r="R301" s="51">
        <v>0.9285714285714286</v>
      </c>
      <c r="S301" s="51">
        <v>0.8571428571428571</v>
      </c>
      <c r="T301" s="51">
        <v>0.91666666666666663</v>
      </c>
      <c r="U301" s="51">
        <v>1</v>
      </c>
      <c r="V301" s="51">
        <v>0.94871794871794868</v>
      </c>
      <c r="W301" s="32"/>
      <c r="X301" s="32"/>
      <c r="Y301" s="32"/>
    </row>
    <row r="302" spans="1:25" s="2" customFormat="1" hidden="1" x14ac:dyDescent="0.3">
      <c r="A302" s="43"/>
      <c r="B302" s="45" t="s">
        <v>7</v>
      </c>
      <c r="C302" s="73">
        <v>1</v>
      </c>
      <c r="D302" s="73">
        <v>0.82352941176470584</v>
      </c>
      <c r="E302" s="73">
        <v>0.95652173913043481</v>
      </c>
      <c r="F302" s="73">
        <v>0.82352941176470584</v>
      </c>
      <c r="G302" s="73">
        <v>0.86206896551724133</v>
      </c>
      <c r="H302" s="73">
        <v>0.94736842105263153</v>
      </c>
      <c r="I302" s="73">
        <v>1</v>
      </c>
      <c r="J302" s="73">
        <v>0.77777777777777779</v>
      </c>
      <c r="K302" s="73">
        <v>0.971830985915493</v>
      </c>
      <c r="L302" s="73">
        <v>0.91249999999999998</v>
      </c>
      <c r="M302" s="73">
        <v>0.8928571428571429</v>
      </c>
      <c r="N302" s="73">
        <v>0.9</v>
      </c>
      <c r="O302" s="73">
        <v>0.83333333333333337</v>
      </c>
      <c r="P302" s="73">
        <v>0.80952380952380953</v>
      </c>
      <c r="Q302" s="73">
        <v>0.6</v>
      </c>
      <c r="R302" s="51">
        <v>0.88888888888888884</v>
      </c>
      <c r="S302" s="51">
        <v>0.875</v>
      </c>
      <c r="T302" s="51">
        <v>0.96153846153846156</v>
      </c>
      <c r="U302" s="51">
        <v>1</v>
      </c>
      <c r="V302" s="51">
        <v>0.8928571428571429</v>
      </c>
      <c r="W302" s="32"/>
      <c r="X302" s="32"/>
      <c r="Y302" s="32"/>
    </row>
    <row r="303" spans="1:25" s="2" customFormat="1" hidden="1" x14ac:dyDescent="0.3">
      <c r="A303" s="43"/>
      <c r="B303" s="45" t="s">
        <v>8</v>
      </c>
      <c r="C303" s="73">
        <v>0.7142857142857143</v>
      </c>
      <c r="D303" s="73">
        <v>0.81818181818181823</v>
      </c>
      <c r="E303" s="73">
        <v>0.8529411764705882</v>
      </c>
      <c r="F303" s="73">
        <v>0.9</v>
      </c>
      <c r="G303" s="73">
        <v>0.875</v>
      </c>
      <c r="H303" s="73">
        <v>0.90476190476190477</v>
      </c>
      <c r="I303" s="73">
        <v>0.8</v>
      </c>
      <c r="J303" s="73">
        <v>0.77777777777777779</v>
      </c>
      <c r="K303" s="73">
        <v>0.94666666666666666</v>
      </c>
      <c r="L303" s="73">
        <v>0.9242424242424242</v>
      </c>
      <c r="M303" s="73">
        <v>0.92307692307692313</v>
      </c>
      <c r="N303" s="73">
        <v>0.8666666666666667</v>
      </c>
      <c r="O303" s="73">
        <v>0.8571428571428571</v>
      </c>
      <c r="P303" s="73">
        <v>0.95238095238095233</v>
      </c>
      <c r="Q303" s="73">
        <v>1</v>
      </c>
      <c r="R303" s="51">
        <v>0.86538461538461542</v>
      </c>
      <c r="S303" s="51">
        <v>1</v>
      </c>
      <c r="T303" s="51">
        <v>0.80952380952380953</v>
      </c>
      <c r="U303" s="51">
        <v>0.77777777777777779</v>
      </c>
      <c r="V303" s="51">
        <v>0.92156862745098034</v>
      </c>
      <c r="W303" s="32"/>
      <c r="X303" s="32"/>
      <c r="Y303" s="32"/>
    </row>
    <row r="304" spans="1:25" s="2" customFormat="1" hidden="1" x14ac:dyDescent="0.3">
      <c r="A304" s="43"/>
      <c r="B304" s="45" t="s">
        <v>9</v>
      </c>
      <c r="C304" s="73">
        <v>1</v>
      </c>
      <c r="D304" s="73">
        <v>0.8</v>
      </c>
      <c r="E304" s="73">
        <v>0.81081081081081086</v>
      </c>
      <c r="F304" s="73">
        <v>0.8125</v>
      </c>
      <c r="G304" s="73">
        <v>0.78082191780821919</v>
      </c>
      <c r="H304" s="73">
        <v>0.83333333333333337</v>
      </c>
      <c r="I304" s="73">
        <v>0.5</v>
      </c>
      <c r="J304" s="73">
        <v>0.83333333333333337</v>
      </c>
      <c r="K304" s="73">
        <v>0.92222222222222228</v>
      </c>
      <c r="L304" s="73">
        <v>0.85121107266435991</v>
      </c>
      <c r="M304" s="73">
        <v>0.95744680851063835</v>
      </c>
      <c r="N304" s="73">
        <v>0.66666666666666663</v>
      </c>
      <c r="O304" s="73">
        <v>0.4</v>
      </c>
      <c r="P304" s="73">
        <v>0.77777777777777779</v>
      </c>
      <c r="Q304" s="73">
        <v>0.5</v>
      </c>
      <c r="R304" s="51">
        <v>0.78723404255319152</v>
      </c>
      <c r="S304" s="51">
        <v>0.8</v>
      </c>
      <c r="T304" s="51">
        <v>0.84</v>
      </c>
      <c r="U304" s="51">
        <v>0.76190476190476186</v>
      </c>
      <c r="V304" s="51">
        <v>0.81666666666666665</v>
      </c>
      <c r="W304" s="32"/>
      <c r="X304" s="32"/>
      <c r="Y304" s="32"/>
    </row>
    <row r="305" spans="1:25" s="2" customFormat="1" hidden="1" x14ac:dyDescent="0.3">
      <c r="A305" s="43"/>
      <c r="B305" s="45" t="s">
        <v>10</v>
      </c>
      <c r="C305" s="73">
        <v>0.8666666666666667</v>
      </c>
      <c r="D305" s="73">
        <v>0.7</v>
      </c>
      <c r="E305" s="73">
        <v>0.90909090909090906</v>
      </c>
      <c r="F305" s="73">
        <v>0.44444444444444442</v>
      </c>
      <c r="G305" s="73">
        <v>0.67045454545454541</v>
      </c>
      <c r="H305" s="73">
        <v>0.48571428571428571</v>
      </c>
      <c r="I305" s="73">
        <v>0.3</v>
      </c>
      <c r="J305" s="73">
        <v>0.8</v>
      </c>
      <c r="K305" s="73">
        <v>0.91836734693877553</v>
      </c>
      <c r="L305" s="73">
        <v>0.75968992248062017</v>
      </c>
      <c r="M305" s="73">
        <v>0.7142857142857143</v>
      </c>
      <c r="N305" s="73">
        <v>0.84615384615384615</v>
      </c>
      <c r="O305" s="73">
        <v>0.5714285714285714</v>
      </c>
      <c r="P305" s="73">
        <v>0.6785714285714286</v>
      </c>
      <c r="Q305" s="73">
        <v>0.8</v>
      </c>
      <c r="R305" s="51">
        <v>0.72340425531914898</v>
      </c>
      <c r="S305" s="51">
        <v>0.33333333333333331</v>
      </c>
      <c r="T305" s="51">
        <v>0.63636363636363635</v>
      </c>
      <c r="U305" s="51">
        <v>0.8</v>
      </c>
      <c r="V305" s="51">
        <v>0.72972972972972971</v>
      </c>
      <c r="W305" s="32"/>
      <c r="X305" s="32"/>
      <c r="Y305" s="32"/>
    </row>
    <row r="306" spans="1:25" s="2" customFormat="1" hidden="1" x14ac:dyDescent="0.3">
      <c r="A306" s="43"/>
      <c r="B306" s="45" t="s">
        <v>11</v>
      </c>
      <c r="C306" s="73">
        <v>0.7142857142857143</v>
      </c>
      <c r="D306" s="73">
        <v>0.78260869565217395</v>
      </c>
      <c r="E306" s="73">
        <v>0.81578947368421051</v>
      </c>
      <c r="F306" s="73">
        <v>0.5</v>
      </c>
      <c r="G306" s="73">
        <v>0.86206896551724133</v>
      </c>
      <c r="H306" s="73">
        <v>0.73076923076923073</v>
      </c>
      <c r="I306" s="73">
        <v>0.22222222222222221</v>
      </c>
      <c r="J306" s="73">
        <v>0.77777777777777779</v>
      </c>
      <c r="K306" s="73">
        <v>0.92941176470588238</v>
      </c>
      <c r="L306" s="73">
        <v>0.78037383177570097</v>
      </c>
      <c r="M306" s="73">
        <v>0.74285714285714288</v>
      </c>
      <c r="N306" s="73">
        <v>0.5625</v>
      </c>
      <c r="O306" s="73">
        <v>0.75</v>
      </c>
      <c r="P306" s="73">
        <v>0.7407407407407407</v>
      </c>
      <c r="Q306" s="73">
        <v>0.75</v>
      </c>
      <c r="R306" s="51">
        <v>0.82758620689655171</v>
      </c>
      <c r="S306" s="51">
        <v>0.6</v>
      </c>
      <c r="T306" s="51">
        <v>0.84848484848484851</v>
      </c>
      <c r="U306" s="51">
        <v>0.88888888888888884</v>
      </c>
      <c r="V306" s="51">
        <v>0.8936170212765957</v>
      </c>
      <c r="W306" s="32"/>
      <c r="X306" s="32"/>
      <c r="Y306" s="32"/>
    </row>
    <row r="307" spans="1:25" s="2" customFormat="1" hidden="1" x14ac:dyDescent="0.3">
      <c r="A307" s="43"/>
      <c r="B307" s="45" t="s">
        <v>12</v>
      </c>
      <c r="C307" s="73">
        <v>0.8</v>
      </c>
      <c r="D307" s="73">
        <v>0.25</v>
      </c>
      <c r="E307" s="73">
        <v>0.80645161290322576</v>
      </c>
      <c r="F307" s="73">
        <v>0.9</v>
      </c>
      <c r="G307" s="73">
        <v>0.75</v>
      </c>
      <c r="H307" s="73">
        <v>0.82758620689655171</v>
      </c>
      <c r="I307" s="73">
        <v>0.625</v>
      </c>
      <c r="J307" s="73">
        <v>0.9</v>
      </c>
      <c r="K307" s="73">
        <v>0.91249999999999998</v>
      </c>
      <c r="L307" s="73">
        <v>0.8498168498168498</v>
      </c>
      <c r="M307" s="73">
        <v>0.86842105263157898</v>
      </c>
      <c r="N307" s="73">
        <v>0.61904761904761907</v>
      </c>
      <c r="O307" s="73">
        <v>0.5</v>
      </c>
      <c r="P307" s="73">
        <v>0.7142857142857143</v>
      </c>
      <c r="Q307" s="73">
        <v>1</v>
      </c>
      <c r="R307" s="51">
        <v>0.90196078431372551</v>
      </c>
      <c r="S307" s="51">
        <v>0.66666666666666663</v>
      </c>
      <c r="T307" s="51">
        <v>0.94736842105263153</v>
      </c>
      <c r="U307" s="51">
        <v>0.75</v>
      </c>
      <c r="V307" s="51">
        <v>0.88</v>
      </c>
      <c r="W307" s="32"/>
      <c r="X307" s="32"/>
      <c r="Y307" s="32"/>
    </row>
    <row r="308" spans="1:25" s="2" customFormat="1" hidden="1" x14ac:dyDescent="0.3">
      <c r="A308" s="43"/>
      <c r="B308" s="45" t="s">
        <v>13</v>
      </c>
      <c r="C308" s="73">
        <v>0.90909090909090906</v>
      </c>
      <c r="D308" s="73">
        <v>0.7142857142857143</v>
      </c>
      <c r="E308" s="73">
        <v>0.94736842105263153</v>
      </c>
      <c r="F308" s="73">
        <v>0.83333333333333337</v>
      </c>
      <c r="G308" s="73">
        <v>0.8771929824561403</v>
      </c>
      <c r="H308" s="73">
        <v>0.92592592592592593</v>
      </c>
      <c r="I308" s="73">
        <v>0.5</v>
      </c>
      <c r="J308" s="73">
        <v>0.9</v>
      </c>
      <c r="K308" s="73">
        <v>0.9</v>
      </c>
      <c r="L308" s="73">
        <v>0.88257575757575757</v>
      </c>
      <c r="M308" s="73">
        <v>0.82758620689655171</v>
      </c>
      <c r="N308" s="73">
        <v>0.8</v>
      </c>
      <c r="O308" s="73">
        <v>0</v>
      </c>
      <c r="P308" s="73">
        <v>0.8</v>
      </c>
      <c r="Q308" s="73">
        <v>1</v>
      </c>
      <c r="R308" s="51">
        <v>0.80392156862745101</v>
      </c>
      <c r="S308" s="51">
        <v>1</v>
      </c>
      <c r="T308" s="51">
        <v>0.9285714285714286</v>
      </c>
      <c r="U308" s="51">
        <v>0.93333333333333335</v>
      </c>
      <c r="V308" s="51">
        <v>0.875</v>
      </c>
      <c r="W308" s="32"/>
      <c r="X308" s="32"/>
      <c r="Y308" s="32"/>
    </row>
    <row r="309" spans="1:25" s="2" customFormat="1" hidden="1" x14ac:dyDescent="0.3">
      <c r="A309" s="48"/>
      <c r="B309" s="47" t="s">
        <v>14</v>
      </c>
      <c r="C309" s="56">
        <v>0.90909090909090906</v>
      </c>
      <c r="D309" s="56">
        <v>0.72222222222222221</v>
      </c>
      <c r="E309" s="56">
        <v>0.91304347826086951</v>
      </c>
      <c r="F309" s="56">
        <v>0.7857142857142857</v>
      </c>
      <c r="G309" s="56">
        <v>0.84210526315789469</v>
      </c>
      <c r="H309" s="56">
        <v>0.77419354838709675</v>
      </c>
      <c r="I309" s="56">
        <v>0.4</v>
      </c>
      <c r="J309" s="56">
        <v>0.73333333333333328</v>
      </c>
      <c r="K309" s="56">
        <v>0.89130434782608692</v>
      </c>
      <c r="L309" s="56">
        <v>0.87364620938628157</v>
      </c>
      <c r="M309" s="56">
        <v>0.82051282051282048</v>
      </c>
      <c r="N309" s="56">
        <v>0.88888888888888884</v>
      </c>
      <c r="O309" s="56">
        <v>0.33333333333333331</v>
      </c>
      <c r="P309" s="56">
        <v>0.73333333333333328</v>
      </c>
      <c r="Q309" s="56">
        <v>1</v>
      </c>
      <c r="R309" s="53">
        <v>0.86274509803921573</v>
      </c>
      <c r="S309" s="53">
        <v>0.72727272727272729</v>
      </c>
      <c r="T309" s="53">
        <v>0.70588235294117652</v>
      </c>
      <c r="U309" s="53">
        <v>0.84615384615384615</v>
      </c>
      <c r="V309" s="53">
        <v>0.88888888888888884</v>
      </c>
      <c r="W309" s="32"/>
      <c r="X309" s="32"/>
      <c r="Y309" s="32"/>
    </row>
    <row r="310" spans="1:25" s="2" customFormat="1" x14ac:dyDescent="0.3">
      <c r="A310" s="50">
        <v>2022</v>
      </c>
      <c r="B310" s="45" t="s">
        <v>3</v>
      </c>
      <c r="C310" s="73">
        <v>0.53846153846153844</v>
      </c>
      <c r="D310" s="73">
        <v>0.8571428571428571</v>
      </c>
      <c r="E310" s="73">
        <v>0.8</v>
      </c>
      <c r="F310" s="73">
        <v>0.6</v>
      </c>
      <c r="G310" s="73">
        <v>0.66153846153846152</v>
      </c>
      <c r="H310" s="73">
        <v>0.92307692307692313</v>
      </c>
      <c r="I310" s="73">
        <v>0</v>
      </c>
      <c r="J310" s="73">
        <v>0.45454545454545453</v>
      </c>
      <c r="K310" s="73">
        <v>0.87755102040816324</v>
      </c>
      <c r="L310" s="73">
        <v>0.78980891719745228</v>
      </c>
      <c r="M310" s="73">
        <v>0.8529411764705882</v>
      </c>
      <c r="N310" s="73">
        <v>0.5714285714285714</v>
      </c>
      <c r="O310" s="73">
        <v>0.2</v>
      </c>
      <c r="P310" s="73">
        <v>0.69444444444444442</v>
      </c>
      <c r="Q310" s="73">
        <v>0.5</v>
      </c>
      <c r="R310" s="51">
        <v>0.72</v>
      </c>
      <c r="S310" s="51">
        <v>0.90909090909090906</v>
      </c>
      <c r="T310" s="51">
        <v>0.83333333333333337</v>
      </c>
      <c r="U310" s="51">
        <v>0.6875</v>
      </c>
      <c r="V310" s="51">
        <v>0.86363636363636365</v>
      </c>
      <c r="W310" s="32"/>
      <c r="X310" s="32"/>
      <c r="Y310" s="32"/>
    </row>
    <row r="311" spans="1:25" s="2" customFormat="1" x14ac:dyDescent="0.3">
      <c r="A311" s="43"/>
      <c r="B311" s="45" t="s">
        <v>4</v>
      </c>
      <c r="C311" s="73">
        <v>0.84615384615384615</v>
      </c>
      <c r="D311" s="73">
        <v>0.8666666666666667</v>
      </c>
      <c r="E311" s="73">
        <v>0.81818181818181823</v>
      </c>
      <c r="F311" s="73">
        <v>0.75</v>
      </c>
      <c r="G311" s="73">
        <v>0.83582089552238803</v>
      </c>
      <c r="H311" s="73">
        <v>0.85185185185185186</v>
      </c>
      <c r="I311" s="73">
        <v>0.66666666666666663</v>
      </c>
      <c r="J311" s="73">
        <v>0.6428571428571429</v>
      </c>
      <c r="K311" s="73">
        <v>0.875</v>
      </c>
      <c r="L311" s="73">
        <v>0.79853479853479858</v>
      </c>
      <c r="M311" s="73">
        <v>0.92307692307692313</v>
      </c>
      <c r="N311" s="73">
        <v>0.8</v>
      </c>
      <c r="O311" s="73">
        <v>0.8</v>
      </c>
      <c r="P311" s="73">
        <v>0.79411764705882348</v>
      </c>
      <c r="Q311" s="73">
        <v>0.5</v>
      </c>
      <c r="R311" s="51">
        <v>0.79487179487179482</v>
      </c>
      <c r="S311" s="51">
        <v>0.5</v>
      </c>
      <c r="T311" s="51">
        <v>0.84210526315789469</v>
      </c>
      <c r="U311" s="51">
        <v>0.8571428571428571</v>
      </c>
      <c r="V311" s="51">
        <v>0.88135593220338981</v>
      </c>
      <c r="W311" s="32"/>
      <c r="X311" s="32"/>
      <c r="Y311" s="32"/>
    </row>
    <row r="312" spans="1:25" s="2" customFormat="1" x14ac:dyDescent="0.3">
      <c r="A312" s="43"/>
      <c r="B312" s="45" t="s">
        <v>5</v>
      </c>
      <c r="C312" s="73">
        <v>0.90909090909090906</v>
      </c>
      <c r="D312" s="73">
        <v>0.76923076923076927</v>
      </c>
      <c r="E312" s="73">
        <v>0.76923076923076927</v>
      </c>
      <c r="F312" s="73">
        <v>0.69230769230769229</v>
      </c>
      <c r="G312" s="73">
        <v>0.62903225806451613</v>
      </c>
      <c r="H312" s="73">
        <v>0.80952380952380953</v>
      </c>
      <c r="I312" s="73">
        <v>0.33333333333333331</v>
      </c>
      <c r="J312" s="73">
        <v>0.83333333333333337</v>
      </c>
      <c r="K312" s="73">
        <v>0.80341880341880345</v>
      </c>
      <c r="L312" s="73">
        <v>0.71296296296296291</v>
      </c>
      <c r="M312" s="73">
        <v>0.72916666666666663</v>
      </c>
      <c r="N312" s="73">
        <v>0.86363636363636365</v>
      </c>
      <c r="O312" s="73">
        <v>0.55555555555555558</v>
      </c>
      <c r="P312" s="73">
        <v>0.48148148148148145</v>
      </c>
      <c r="Q312" s="73">
        <v>0.33333333333333331</v>
      </c>
      <c r="R312" s="51">
        <v>0.64</v>
      </c>
      <c r="S312" s="51">
        <v>0.625</v>
      </c>
      <c r="T312" s="51">
        <v>0.74285714285714288</v>
      </c>
      <c r="U312" s="51">
        <v>0.8</v>
      </c>
      <c r="V312" s="51">
        <v>0.73076923076923073</v>
      </c>
      <c r="W312" s="32"/>
      <c r="X312" s="32"/>
      <c r="Y312" s="32"/>
    </row>
    <row r="313" spans="1:25" s="2" customFormat="1" x14ac:dyDescent="0.3">
      <c r="A313" s="43"/>
      <c r="B313" s="45" t="s">
        <v>6</v>
      </c>
      <c r="C313" s="73">
        <v>1</v>
      </c>
      <c r="D313" s="73">
        <v>0.9</v>
      </c>
      <c r="E313" s="73">
        <v>0.90625</v>
      </c>
      <c r="F313" s="73">
        <v>0.7142857142857143</v>
      </c>
      <c r="G313" s="73">
        <v>0.69444444444444442</v>
      </c>
      <c r="H313" s="73">
        <v>0.69696969696969702</v>
      </c>
      <c r="I313" s="73">
        <v>0.55555555555555558</v>
      </c>
      <c r="J313" s="73">
        <v>0.55555555555555558</v>
      </c>
      <c r="K313" s="73">
        <v>0.87254901960784315</v>
      </c>
      <c r="L313" s="73">
        <v>0.76056338028169013</v>
      </c>
      <c r="M313" s="73">
        <v>0.82857142857142863</v>
      </c>
      <c r="N313" s="73">
        <v>0.5</v>
      </c>
      <c r="O313" s="73">
        <v>0.2</v>
      </c>
      <c r="P313" s="73">
        <v>0.6333333333333333</v>
      </c>
      <c r="Q313" s="73">
        <v>1</v>
      </c>
      <c r="R313" s="51">
        <v>0.65384615384615385</v>
      </c>
      <c r="S313" s="51">
        <v>0.76470588235294112</v>
      </c>
      <c r="T313" s="51">
        <v>0.95454545454545459</v>
      </c>
      <c r="U313" s="51">
        <v>0.8666666666666667</v>
      </c>
      <c r="V313" s="51">
        <v>0.77777777777777779</v>
      </c>
      <c r="W313" s="32"/>
      <c r="X313" s="32"/>
      <c r="Y313" s="32"/>
    </row>
    <row r="314" spans="1:25" s="2" customFormat="1" x14ac:dyDescent="0.3">
      <c r="A314" s="43"/>
      <c r="B314" s="45" t="s">
        <v>7</v>
      </c>
      <c r="C314" s="73">
        <v>1</v>
      </c>
      <c r="D314" s="73">
        <v>0.90909090909090906</v>
      </c>
      <c r="E314" s="73">
        <v>0.875</v>
      </c>
      <c r="F314" s="73">
        <v>0.76923076923076927</v>
      </c>
      <c r="G314" s="73">
        <v>0.71212121212121215</v>
      </c>
      <c r="H314" s="73">
        <v>0.75862068965517238</v>
      </c>
      <c r="I314" s="73">
        <v>0.66666666666666663</v>
      </c>
      <c r="J314" s="73">
        <v>0.5</v>
      </c>
      <c r="K314" s="73">
        <v>0.88990825688073394</v>
      </c>
      <c r="L314" s="73">
        <v>0.79335793357933582</v>
      </c>
      <c r="M314" s="73">
        <v>0.77777777777777779</v>
      </c>
      <c r="N314" s="73">
        <v>0.69565217391304346</v>
      </c>
      <c r="O314" s="73">
        <v>0.5714285714285714</v>
      </c>
      <c r="P314" s="73">
        <v>0.7142857142857143</v>
      </c>
      <c r="Q314" s="73">
        <v>1</v>
      </c>
      <c r="R314" s="51">
        <v>0.7857142857142857</v>
      </c>
      <c r="S314" s="51">
        <v>0.90909090909090906</v>
      </c>
      <c r="T314" s="51">
        <v>0.91176470588235292</v>
      </c>
      <c r="U314" s="51">
        <v>0.85</v>
      </c>
      <c r="V314" s="51">
        <v>0.86046511627906974</v>
      </c>
      <c r="W314" s="32"/>
      <c r="X314" s="32"/>
      <c r="Y314" s="32"/>
    </row>
    <row r="315" spans="1:25" s="2" customFormat="1" x14ac:dyDescent="0.3">
      <c r="A315" s="43"/>
      <c r="B315" s="45" t="s">
        <v>8</v>
      </c>
      <c r="C315" s="73">
        <v>0.88888888888888884</v>
      </c>
      <c r="D315" s="73">
        <v>0.70833333333333337</v>
      </c>
      <c r="E315" s="73">
        <v>0.72727272727272729</v>
      </c>
      <c r="F315" s="73">
        <v>0.625</v>
      </c>
      <c r="G315" s="73">
        <v>0.6901408450704225</v>
      </c>
      <c r="H315" s="73">
        <v>0.61538461538461542</v>
      </c>
      <c r="I315" s="73">
        <v>0.66666666666666663</v>
      </c>
      <c r="J315" s="73">
        <v>0.66666666666666663</v>
      </c>
      <c r="K315" s="73">
        <v>0.85321100917431192</v>
      </c>
      <c r="L315" s="73">
        <v>0.73103448275862071</v>
      </c>
      <c r="M315" s="73">
        <v>0.65116279069767447</v>
      </c>
      <c r="N315" s="73">
        <v>0.66666666666666663</v>
      </c>
      <c r="O315" s="83"/>
      <c r="P315" s="73">
        <v>0.75</v>
      </c>
      <c r="Q315" s="73">
        <v>1</v>
      </c>
      <c r="R315" s="51">
        <v>0.71794871794871795</v>
      </c>
      <c r="S315" s="51">
        <v>0.45454545454545453</v>
      </c>
      <c r="T315" s="51">
        <v>0.875</v>
      </c>
      <c r="U315" s="51">
        <v>0.93333333333333335</v>
      </c>
      <c r="V315" s="51">
        <v>0.75</v>
      </c>
      <c r="W315" s="32"/>
      <c r="X315" s="32"/>
      <c r="Y315" s="32"/>
    </row>
    <row r="316" spans="1:25" s="2" customFormat="1" x14ac:dyDescent="0.3">
      <c r="A316" s="43"/>
      <c r="B316" s="45" t="s">
        <v>9</v>
      </c>
      <c r="C316" s="73">
        <v>0.7857142857142857</v>
      </c>
      <c r="D316" s="73">
        <v>0.625</v>
      </c>
      <c r="E316" s="73">
        <v>0.81395348837209303</v>
      </c>
      <c r="F316" s="73">
        <v>0.55555555555555558</v>
      </c>
      <c r="G316" s="73">
        <v>0.61290322580645162</v>
      </c>
      <c r="H316" s="73">
        <v>0.41666666666666669</v>
      </c>
      <c r="I316" s="73">
        <v>0.45454545454545453</v>
      </c>
      <c r="J316" s="73">
        <v>0.55555555555555558</v>
      </c>
      <c r="K316" s="73">
        <v>0.74561403508771928</v>
      </c>
      <c r="L316" s="73">
        <v>0.70404984423676009</v>
      </c>
      <c r="M316" s="73">
        <v>0.7</v>
      </c>
      <c r="N316" s="73">
        <v>0.52631578947368418</v>
      </c>
      <c r="O316" s="73">
        <v>0.5</v>
      </c>
      <c r="P316" s="73">
        <v>0.45833333333333331</v>
      </c>
      <c r="Q316" s="73">
        <v>0.25</v>
      </c>
      <c r="R316" s="51">
        <v>0.68888888888888888</v>
      </c>
      <c r="S316" s="51">
        <v>0.54545454545454541</v>
      </c>
      <c r="T316" s="51">
        <v>0.83333333333333337</v>
      </c>
      <c r="U316" s="51">
        <v>0.7142857142857143</v>
      </c>
      <c r="V316" s="51">
        <v>0.64814814814814814</v>
      </c>
      <c r="W316" s="32"/>
      <c r="X316" s="32"/>
      <c r="Y316" s="32"/>
    </row>
    <row r="317" spans="1:25" s="2" customFormat="1" x14ac:dyDescent="0.3">
      <c r="A317" s="43"/>
      <c r="B317" s="45" t="s">
        <v>10</v>
      </c>
      <c r="C317" s="73">
        <v>1</v>
      </c>
      <c r="D317" s="73">
        <v>0.5</v>
      </c>
      <c r="E317" s="73">
        <v>0.69230769230769229</v>
      </c>
      <c r="F317" s="73">
        <v>0.34782608695652173</v>
      </c>
      <c r="G317" s="73">
        <v>0.52173913043478259</v>
      </c>
      <c r="H317" s="73">
        <v>0.6</v>
      </c>
      <c r="I317" s="73">
        <v>0.33333333333333331</v>
      </c>
      <c r="J317" s="73">
        <v>0.5714285714285714</v>
      </c>
      <c r="K317" s="73">
        <v>0.752</v>
      </c>
      <c r="L317" s="73">
        <v>0.68</v>
      </c>
      <c r="M317" s="73">
        <v>0.7931034482758621</v>
      </c>
      <c r="N317" s="73">
        <v>0.42857142857142855</v>
      </c>
      <c r="O317" s="73">
        <v>0.25</v>
      </c>
      <c r="P317" s="73">
        <v>0.55882352941176472</v>
      </c>
      <c r="Q317" s="73">
        <v>0.6</v>
      </c>
      <c r="R317" s="51">
        <v>0.76744186046511631</v>
      </c>
      <c r="S317" s="51">
        <v>0.41176470588235292</v>
      </c>
      <c r="T317" s="51">
        <v>0.75</v>
      </c>
      <c r="U317" s="51">
        <v>0.66666666666666663</v>
      </c>
      <c r="V317" s="51">
        <v>0.70588235294117652</v>
      </c>
      <c r="W317" s="32"/>
      <c r="X317" s="32"/>
      <c r="Y317" s="32"/>
    </row>
    <row r="318" spans="1:25" s="2" customFormat="1" x14ac:dyDescent="0.3">
      <c r="A318" s="43"/>
      <c r="B318" s="45" t="s">
        <v>11</v>
      </c>
      <c r="C318" s="73">
        <v>0.83333333333333337</v>
      </c>
      <c r="D318" s="73">
        <v>0.55555555555555558</v>
      </c>
      <c r="E318" s="73">
        <v>0.63157894736842102</v>
      </c>
      <c r="F318" s="73">
        <v>0.45454545454545453</v>
      </c>
      <c r="G318" s="73">
        <v>0.66666666666666663</v>
      </c>
      <c r="H318" s="73">
        <v>0.625</v>
      </c>
      <c r="I318" s="73">
        <v>0.35714285714285715</v>
      </c>
      <c r="J318" s="73">
        <v>0.375</v>
      </c>
      <c r="K318" s="73">
        <v>0.83157894736842108</v>
      </c>
      <c r="L318" s="73">
        <v>0.64</v>
      </c>
      <c r="M318" s="73">
        <v>0.71875</v>
      </c>
      <c r="N318" s="73">
        <v>0.58333333333333337</v>
      </c>
      <c r="O318" s="73">
        <v>0.5714285714285714</v>
      </c>
      <c r="P318" s="73">
        <v>0.45</v>
      </c>
      <c r="Q318" s="73">
        <v>0.375</v>
      </c>
      <c r="R318" s="51">
        <v>0.6071428571428571</v>
      </c>
      <c r="S318" s="51">
        <v>0.70588235294117652</v>
      </c>
      <c r="T318" s="51">
        <v>0.67647058823529416</v>
      </c>
      <c r="U318" s="51">
        <v>0.73684210526315785</v>
      </c>
      <c r="V318" s="51">
        <v>0.42622950819672129</v>
      </c>
      <c r="W318" s="32"/>
      <c r="X318" s="32"/>
      <c r="Y318" s="32"/>
    </row>
    <row r="319" spans="1:25" s="2" customFormat="1" x14ac:dyDescent="0.3">
      <c r="A319" s="43"/>
      <c r="B319" s="45" t="s">
        <v>12</v>
      </c>
      <c r="C319" s="73">
        <v>0.66666666666666663</v>
      </c>
      <c r="D319" s="73">
        <v>0.5</v>
      </c>
      <c r="E319" s="73">
        <v>0.74285714285714288</v>
      </c>
      <c r="F319" s="73">
        <v>0.63636363636363635</v>
      </c>
      <c r="G319" s="73">
        <v>0.65714285714285714</v>
      </c>
      <c r="H319" s="73">
        <v>0.72413793103448276</v>
      </c>
      <c r="I319" s="73">
        <v>0.14285714285714285</v>
      </c>
      <c r="J319" s="73">
        <v>0.54545454545454541</v>
      </c>
      <c r="K319" s="73">
        <v>0.77777777777777779</v>
      </c>
      <c r="L319" s="73">
        <v>0.58823529411764708</v>
      </c>
      <c r="M319" s="73">
        <v>0.6428571428571429</v>
      </c>
      <c r="N319" s="73">
        <v>0.7857142857142857</v>
      </c>
      <c r="O319" s="73">
        <v>0.6</v>
      </c>
      <c r="P319" s="73">
        <v>0.47619047619047616</v>
      </c>
      <c r="Q319" s="73">
        <v>1</v>
      </c>
      <c r="R319" s="51">
        <v>0.7</v>
      </c>
      <c r="S319" s="51">
        <v>0.38461538461538464</v>
      </c>
      <c r="T319" s="51">
        <v>0.8</v>
      </c>
      <c r="U319" s="51">
        <v>0.66666666666666663</v>
      </c>
      <c r="V319" s="51">
        <v>0.59183673469387754</v>
      </c>
      <c r="W319" s="32"/>
      <c r="X319" s="32"/>
      <c r="Y319" s="32"/>
    </row>
    <row r="320" spans="1:25" s="2" customFormat="1" x14ac:dyDescent="0.3">
      <c r="A320" s="43"/>
      <c r="B320" s="45" t="s">
        <v>13</v>
      </c>
      <c r="C320" s="73">
        <v>0.7</v>
      </c>
      <c r="D320" s="73">
        <v>0.69230769230769229</v>
      </c>
      <c r="E320" s="73">
        <v>0.72222222222222221</v>
      </c>
      <c r="F320" s="73">
        <v>0.25</v>
      </c>
      <c r="G320" s="73">
        <v>0.68</v>
      </c>
      <c r="H320" s="73">
        <v>0.52173913043478259</v>
      </c>
      <c r="I320" s="73">
        <v>0.33333333333333331</v>
      </c>
      <c r="J320" s="73">
        <v>0.42857142857142855</v>
      </c>
      <c r="K320" s="73">
        <v>0.81720430107526887</v>
      </c>
      <c r="L320" s="73">
        <v>0.67118644067796607</v>
      </c>
      <c r="M320" s="73">
        <v>0.85</v>
      </c>
      <c r="N320" s="73">
        <v>0.35714285714285715</v>
      </c>
      <c r="O320" s="73">
        <v>0.125</v>
      </c>
      <c r="P320" s="73">
        <v>0.59375</v>
      </c>
      <c r="Q320" s="73">
        <v>1</v>
      </c>
      <c r="R320" s="74">
        <v>0.65306122448979587</v>
      </c>
      <c r="S320" s="74">
        <v>0.35714285714285715</v>
      </c>
      <c r="T320" s="74">
        <v>0.65</v>
      </c>
      <c r="U320" s="74">
        <v>0.75</v>
      </c>
      <c r="V320" s="74">
        <v>0.63043478260869568</v>
      </c>
      <c r="W320" s="32"/>
      <c r="X320" s="32"/>
      <c r="Y320" s="32"/>
    </row>
    <row r="321" spans="1:25" s="2" customFormat="1" x14ac:dyDescent="0.3">
      <c r="A321" s="48"/>
      <c r="B321" s="47" t="s">
        <v>14</v>
      </c>
      <c r="C321" s="56">
        <v>0.8571428571428571</v>
      </c>
      <c r="D321" s="56">
        <v>0.46153846153846156</v>
      </c>
      <c r="E321" s="56">
        <v>0.75862068965517238</v>
      </c>
      <c r="F321" s="56">
        <v>0.6</v>
      </c>
      <c r="G321" s="56">
        <v>0.60810810810810811</v>
      </c>
      <c r="H321" s="56">
        <v>0.55000000000000004</v>
      </c>
      <c r="I321" s="56">
        <v>0.42857142857142855</v>
      </c>
      <c r="J321" s="56">
        <v>0.54545454545454541</v>
      </c>
      <c r="K321" s="56">
        <v>0.7410714285714286</v>
      </c>
      <c r="L321" s="56">
        <v>0.66757493188010897</v>
      </c>
      <c r="M321" s="56">
        <v>0.73529411764705888</v>
      </c>
      <c r="N321" s="56">
        <v>0.35294117647058826</v>
      </c>
      <c r="O321" s="56">
        <v>0.5</v>
      </c>
      <c r="P321" s="56">
        <v>0.70833333333333337</v>
      </c>
      <c r="Q321" s="56">
        <v>1</v>
      </c>
      <c r="R321" s="53">
        <v>0.64150943396226412</v>
      </c>
      <c r="S321" s="53">
        <v>0.53333333333333333</v>
      </c>
      <c r="T321" s="53">
        <v>0.52941176470588236</v>
      </c>
      <c r="U321" s="53">
        <v>0.77777777777777779</v>
      </c>
      <c r="V321" s="53">
        <v>0.66666666666666663</v>
      </c>
      <c r="W321" s="32"/>
      <c r="X321" s="32"/>
      <c r="Y321" s="32"/>
    </row>
    <row r="322" spans="1:25" s="2" customFormat="1" x14ac:dyDescent="0.3">
      <c r="A322" s="40">
        <v>2023</v>
      </c>
      <c r="B322" s="35" t="s">
        <v>3</v>
      </c>
      <c r="C322" s="73">
        <v>0.8571428571428571</v>
      </c>
      <c r="D322" s="73">
        <v>0.66666666666666663</v>
      </c>
      <c r="E322" s="73">
        <v>0.73913043478260865</v>
      </c>
      <c r="F322" s="73">
        <v>0.76190476190476186</v>
      </c>
      <c r="G322" s="73">
        <v>0.69863013698630139</v>
      </c>
      <c r="H322" s="73">
        <v>0.68421052631578949</v>
      </c>
      <c r="I322" s="73">
        <v>0.375</v>
      </c>
      <c r="J322" s="73">
        <v>0.45454545454545453</v>
      </c>
      <c r="K322" s="73">
        <v>0.79729729729729726</v>
      </c>
      <c r="L322" s="73">
        <v>0.78368794326241131</v>
      </c>
      <c r="M322" s="73">
        <v>0.76666666666666672</v>
      </c>
      <c r="N322" s="73">
        <v>0.66666666666666663</v>
      </c>
      <c r="O322" s="73">
        <v>0.25</v>
      </c>
      <c r="P322" s="73">
        <v>0.68421052631578949</v>
      </c>
      <c r="Q322" s="73">
        <v>1</v>
      </c>
      <c r="R322" s="51">
        <v>0.74576271186440679</v>
      </c>
      <c r="S322" s="51">
        <v>0.75</v>
      </c>
      <c r="T322" s="51">
        <v>0.7142857142857143</v>
      </c>
      <c r="U322" s="51">
        <v>0.8571428571428571</v>
      </c>
      <c r="V322" s="51">
        <v>0.75</v>
      </c>
      <c r="W322" s="32"/>
      <c r="X322" s="32"/>
      <c r="Y322" s="32"/>
    </row>
    <row r="323" spans="1:25" s="2" customFormat="1" x14ac:dyDescent="0.3">
      <c r="A323" s="31"/>
      <c r="B323" s="35" t="s">
        <v>4</v>
      </c>
      <c r="C323" s="73">
        <v>0.83333333333333337</v>
      </c>
      <c r="D323" s="73">
        <v>0.75</v>
      </c>
      <c r="E323" s="73">
        <v>0.86486486486486491</v>
      </c>
      <c r="F323" s="73">
        <v>0.5714285714285714</v>
      </c>
      <c r="G323" s="73">
        <v>0.68421052631578949</v>
      </c>
      <c r="H323" s="73">
        <v>0.57894736842105265</v>
      </c>
      <c r="I323" s="73">
        <v>0.5</v>
      </c>
      <c r="J323" s="73">
        <v>0.75</v>
      </c>
      <c r="K323" s="73">
        <v>0.78021978021978022</v>
      </c>
      <c r="L323" s="73">
        <v>0.7781818181818182</v>
      </c>
      <c r="M323" s="73">
        <v>0.70588235294117652</v>
      </c>
      <c r="N323" s="73">
        <v>0.6</v>
      </c>
      <c r="O323" s="73">
        <v>0.6</v>
      </c>
      <c r="P323" s="73">
        <v>0.53846153846153844</v>
      </c>
      <c r="Q323" s="73">
        <v>1</v>
      </c>
      <c r="R323" s="51">
        <v>0.7</v>
      </c>
      <c r="S323" s="51">
        <v>0.66666666666666663</v>
      </c>
      <c r="T323" s="51">
        <v>0.82352941176470584</v>
      </c>
      <c r="U323" s="51">
        <v>0.6875</v>
      </c>
      <c r="V323" s="51">
        <v>0.73684210526315785</v>
      </c>
      <c r="W323" s="32"/>
      <c r="X323" s="32"/>
      <c r="Y323" s="32"/>
    </row>
    <row r="324" spans="1:25" s="2" customFormat="1" x14ac:dyDescent="0.3">
      <c r="A324" s="31"/>
      <c r="B324" s="35" t="s">
        <v>5</v>
      </c>
      <c r="C324" s="73">
        <v>0.8</v>
      </c>
      <c r="D324" s="73">
        <v>0.5</v>
      </c>
      <c r="E324" s="73">
        <v>0.86111111111111116</v>
      </c>
      <c r="F324" s="73">
        <v>0.70588235294117652</v>
      </c>
      <c r="G324" s="73">
        <v>0.7384615384615385</v>
      </c>
      <c r="H324" s="73">
        <v>0.7142857142857143</v>
      </c>
      <c r="I324" s="73">
        <v>0.5</v>
      </c>
      <c r="J324" s="73">
        <v>0.54545454545454541</v>
      </c>
      <c r="K324" s="73">
        <v>0.78409090909090906</v>
      </c>
      <c r="L324" s="73">
        <v>0.82499999999999996</v>
      </c>
      <c r="M324" s="73">
        <v>0.83333333333333337</v>
      </c>
      <c r="N324" s="73">
        <v>0.7</v>
      </c>
      <c r="O324" s="73">
        <v>0.2857142857142857</v>
      </c>
      <c r="P324" s="73">
        <v>0.65217391304347827</v>
      </c>
      <c r="Q324" s="73">
        <v>0.77777777777777779</v>
      </c>
      <c r="R324" s="51">
        <v>0.84444444444444444</v>
      </c>
      <c r="S324" s="51">
        <v>0.69230769230769229</v>
      </c>
      <c r="T324" s="51">
        <v>0.73333333333333328</v>
      </c>
      <c r="U324" s="51">
        <v>0.75</v>
      </c>
      <c r="V324" s="51">
        <v>0.90909090909090906</v>
      </c>
      <c r="W324" s="32"/>
      <c r="X324" s="32"/>
      <c r="Y324" s="32"/>
    </row>
    <row r="325" spans="1:25" s="2" customFormat="1" x14ac:dyDescent="0.3">
      <c r="A325" s="31"/>
      <c r="B325" s="35" t="s">
        <v>6</v>
      </c>
      <c r="C325" s="73">
        <v>0.88888888888888884</v>
      </c>
      <c r="D325" s="73">
        <v>0.63636363636363635</v>
      </c>
      <c r="E325" s="73">
        <v>0.76923076923076927</v>
      </c>
      <c r="F325" s="73">
        <v>0.76470588235294112</v>
      </c>
      <c r="G325" s="73">
        <v>0.67164179104477617</v>
      </c>
      <c r="H325" s="73">
        <v>0.94117647058823528</v>
      </c>
      <c r="I325" s="73">
        <v>0.44444444444444442</v>
      </c>
      <c r="J325" s="73">
        <v>0.5</v>
      </c>
      <c r="K325" s="73">
        <v>0.72151898734177211</v>
      </c>
      <c r="L325" s="73">
        <v>0.81672025723472674</v>
      </c>
      <c r="M325" s="73">
        <v>0.93333333333333335</v>
      </c>
      <c r="N325" s="73">
        <v>0.47826086956521741</v>
      </c>
      <c r="O325" s="73">
        <v>0.8</v>
      </c>
      <c r="P325" s="73">
        <v>0.60869565217391308</v>
      </c>
      <c r="Q325" s="73">
        <v>0.66666666666666663</v>
      </c>
      <c r="R325" s="51">
        <v>0.73015873015873012</v>
      </c>
      <c r="S325" s="51">
        <v>0.7</v>
      </c>
      <c r="T325" s="51">
        <v>0.80769230769230771</v>
      </c>
      <c r="U325" s="51">
        <v>0.94117647058823528</v>
      </c>
      <c r="V325" s="51">
        <v>0.875</v>
      </c>
      <c r="W325" s="32"/>
      <c r="X325" s="32"/>
      <c r="Y325" s="32"/>
    </row>
    <row r="326" spans="1:25" s="2" customFormat="1" x14ac:dyDescent="0.3">
      <c r="A326" s="31"/>
      <c r="B326" s="35" t="s">
        <v>7</v>
      </c>
      <c r="C326" s="73">
        <v>0.8571428571428571</v>
      </c>
      <c r="D326" s="73">
        <v>0.58333333333333337</v>
      </c>
      <c r="E326" s="73">
        <v>0.78787878787878785</v>
      </c>
      <c r="F326" s="73">
        <v>1</v>
      </c>
      <c r="G326" s="73">
        <v>0.74358974358974361</v>
      </c>
      <c r="H326" s="73">
        <v>0.82352941176470584</v>
      </c>
      <c r="I326" s="73">
        <v>0.33333333333333331</v>
      </c>
      <c r="J326" s="73">
        <v>0.66666666666666663</v>
      </c>
      <c r="K326" s="73">
        <v>0.86250000000000004</v>
      </c>
      <c r="L326" s="73">
        <v>0.82043343653250778</v>
      </c>
      <c r="M326" s="73">
        <v>0.75</v>
      </c>
      <c r="N326" s="73">
        <v>0.83333333333333337</v>
      </c>
      <c r="O326" s="73">
        <v>0.6</v>
      </c>
      <c r="P326" s="73">
        <v>0.625</v>
      </c>
      <c r="Q326" s="73">
        <v>0.5</v>
      </c>
      <c r="R326" s="51">
        <v>0.87037037037037035</v>
      </c>
      <c r="S326" s="51">
        <v>0.66666666666666663</v>
      </c>
      <c r="T326" s="51">
        <v>0.95833333333333337</v>
      </c>
      <c r="U326" s="51">
        <v>0.93333333333333335</v>
      </c>
      <c r="V326" s="51">
        <v>0.86486486486486491</v>
      </c>
      <c r="W326" s="32"/>
      <c r="X326" s="32"/>
      <c r="Y326" s="32"/>
    </row>
    <row r="327" spans="1:25" s="2" customFormat="1" x14ac:dyDescent="0.3">
      <c r="A327" s="31"/>
      <c r="B327" s="35" t="s">
        <v>8</v>
      </c>
      <c r="C327" s="73">
        <v>0.5714285714285714</v>
      </c>
      <c r="D327" s="73">
        <v>0.55555555555555558</v>
      </c>
      <c r="E327" s="73">
        <v>0.84848484848484851</v>
      </c>
      <c r="F327" s="73">
        <v>0.7857142857142857</v>
      </c>
      <c r="G327" s="73">
        <v>0.78378378378378377</v>
      </c>
      <c r="H327" s="73">
        <v>0.69565217391304346</v>
      </c>
      <c r="I327" s="73">
        <v>0.375</v>
      </c>
      <c r="J327" s="73">
        <v>0.5714285714285714</v>
      </c>
      <c r="K327" s="73">
        <v>0.81707317073170727</v>
      </c>
      <c r="L327" s="73">
        <v>0.82108626198083068</v>
      </c>
      <c r="M327" s="73">
        <v>0.78378378378378377</v>
      </c>
      <c r="N327" s="73">
        <v>0.73333333333333328</v>
      </c>
      <c r="O327" s="73">
        <v>0.33333333333333331</v>
      </c>
      <c r="P327" s="73">
        <v>0.74193548387096775</v>
      </c>
      <c r="Q327" s="73">
        <v>0.5</v>
      </c>
      <c r="R327" s="51">
        <v>0.90322580645161288</v>
      </c>
      <c r="S327" s="51">
        <v>0.5</v>
      </c>
      <c r="T327" s="51">
        <v>0.86363636363636365</v>
      </c>
      <c r="U327" s="51">
        <v>0.78947368421052633</v>
      </c>
      <c r="V327" s="51">
        <v>0.8571428571428571</v>
      </c>
      <c r="W327" s="32"/>
      <c r="X327" s="32"/>
      <c r="Y327" s="32"/>
    </row>
    <row r="328" spans="1:25" s="2" customFormat="1" x14ac:dyDescent="0.3">
      <c r="A328" s="31"/>
      <c r="B328" s="35" t="s">
        <v>9</v>
      </c>
      <c r="C328" s="73">
        <v>0.7142857142857143</v>
      </c>
      <c r="D328" s="73">
        <v>0.54545454545454541</v>
      </c>
      <c r="E328" s="73">
        <v>0.7407407407407407</v>
      </c>
      <c r="F328" s="73">
        <v>0.66666666666666663</v>
      </c>
      <c r="G328" s="73">
        <v>0.6067415730337079</v>
      </c>
      <c r="H328" s="73">
        <v>0.68965517241379315</v>
      </c>
      <c r="I328" s="73">
        <v>0.4</v>
      </c>
      <c r="J328" s="73">
        <v>0.81818181818181823</v>
      </c>
      <c r="K328" s="73">
        <v>0.7010309278350515</v>
      </c>
      <c r="L328" s="73">
        <v>0.75974025974025972</v>
      </c>
      <c r="M328" s="73">
        <v>0.78787878787878785</v>
      </c>
      <c r="N328" s="73">
        <v>0.47619047619047616</v>
      </c>
      <c r="O328" s="73">
        <v>0</v>
      </c>
      <c r="P328" s="73">
        <v>0.7441860465116279</v>
      </c>
      <c r="Q328" s="73">
        <v>1</v>
      </c>
      <c r="R328" s="51">
        <v>0.78947368421052633</v>
      </c>
      <c r="S328" s="51">
        <v>0.7142857142857143</v>
      </c>
      <c r="T328" s="51">
        <v>0.73913043478260865</v>
      </c>
      <c r="U328" s="51">
        <v>0.72222222222222221</v>
      </c>
      <c r="V328" s="51">
        <v>0.62264150943396224</v>
      </c>
      <c r="W328" s="32"/>
      <c r="X328" s="32"/>
      <c r="Y328" s="32"/>
    </row>
    <row r="329" spans="1:25" s="2" customFormat="1" x14ac:dyDescent="0.3">
      <c r="A329" s="31"/>
      <c r="B329" s="35" t="s">
        <v>10</v>
      </c>
      <c r="C329" s="73">
        <v>0.61111111111111116</v>
      </c>
      <c r="D329" s="73">
        <v>0.58823529411764708</v>
      </c>
      <c r="E329" s="73">
        <v>0.77272727272727271</v>
      </c>
      <c r="F329" s="73">
        <v>0.57894736842105265</v>
      </c>
      <c r="G329" s="73">
        <v>0.72972972972972971</v>
      </c>
      <c r="H329" s="73">
        <v>0.6470588235294118</v>
      </c>
      <c r="I329" s="73">
        <v>0.5</v>
      </c>
      <c r="J329" s="73">
        <v>0.6</v>
      </c>
      <c r="K329" s="73">
        <v>0.70526315789473681</v>
      </c>
      <c r="L329" s="73">
        <v>0.83276450511945388</v>
      </c>
      <c r="M329" s="73">
        <v>0.66666666666666663</v>
      </c>
      <c r="N329" s="73">
        <v>0.66666666666666663</v>
      </c>
      <c r="O329" s="73">
        <v>0.41666666666666669</v>
      </c>
      <c r="P329" s="73">
        <v>0.64516129032258063</v>
      </c>
      <c r="Q329" s="73">
        <v>0.16666666666666666</v>
      </c>
      <c r="R329" s="51">
        <v>0.765625</v>
      </c>
      <c r="S329" s="51">
        <v>0.5</v>
      </c>
      <c r="T329" s="51">
        <v>0.68421052631578949</v>
      </c>
      <c r="U329" s="51">
        <v>0.83333333333333337</v>
      </c>
      <c r="V329" s="51">
        <v>0.80952380952380953</v>
      </c>
      <c r="W329" s="32"/>
      <c r="X329" s="32"/>
      <c r="Y329" s="32"/>
    </row>
    <row r="330" spans="1:25" s="2" customFormat="1" x14ac:dyDescent="0.3">
      <c r="A330" s="31"/>
      <c r="B330" s="35" t="s">
        <v>11</v>
      </c>
      <c r="C330" s="73">
        <v>0.75</v>
      </c>
      <c r="D330" s="73">
        <v>0.4</v>
      </c>
      <c r="E330" s="73">
        <v>0.7142857142857143</v>
      </c>
      <c r="F330" s="73">
        <v>0.4</v>
      </c>
      <c r="G330" s="73">
        <v>0.65789473684210531</v>
      </c>
      <c r="H330" s="73">
        <v>0.77500000000000002</v>
      </c>
      <c r="I330" s="73">
        <v>0.4</v>
      </c>
      <c r="J330" s="73">
        <v>0.875</v>
      </c>
      <c r="K330" s="73">
        <v>0.72839506172839508</v>
      </c>
      <c r="L330" s="73">
        <v>0.797752808988764</v>
      </c>
      <c r="M330" s="73">
        <v>0.6071428571428571</v>
      </c>
      <c r="N330" s="73">
        <v>0.63636363636363635</v>
      </c>
      <c r="O330" s="73">
        <v>0.5</v>
      </c>
      <c r="P330" s="73">
        <v>0.80952380952380953</v>
      </c>
      <c r="Q330" s="73">
        <v>0.75</v>
      </c>
      <c r="R330" s="51">
        <v>0.7407407407407407</v>
      </c>
      <c r="S330" s="51">
        <v>0.875</v>
      </c>
      <c r="T330" s="51">
        <v>0.83333333333333337</v>
      </c>
      <c r="U330" s="51">
        <v>0.84</v>
      </c>
      <c r="V330" s="51">
        <v>0.76315789473684215</v>
      </c>
      <c r="W330" s="32"/>
      <c r="X330" s="32"/>
      <c r="Y330" s="32"/>
    </row>
    <row r="331" spans="1:25" s="2" customFormat="1" x14ac:dyDescent="0.3">
      <c r="A331" s="31"/>
      <c r="B331" s="35" t="s">
        <v>12</v>
      </c>
      <c r="C331" s="73">
        <v>0.83333333333333337</v>
      </c>
      <c r="D331" s="73">
        <v>0.73333333333333328</v>
      </c>
      <c r="E331" s="73">
        <v>0.89473684210526316</v>
      </c>
      <c r="F331" s="73">
        <v>0.75</v>
      </c>
      <c r="G331" s="73">
        <v>0.75531914893617025</v>
      </c>
      <c r="H331" s="73">
        <v>0.73913043478260865</v>
      </c>
      <c r="I331" s="73">
        <v>0.4</v>
      </c>
      <c r="J331" s="73">
        <v>0.75</v>
      </c>
      <c r="K331" s="73">
        <v>0.81914893617021278</v>
      </c>
      <c r="L331" s="73">
        <v>0.83766233766233766</v>
      </c>
      <c r="M331" s="73">
        <v>0.81081081081081086</v>
      </c>
      <c r="N331" s="73">
        <v>0.76190476190476186</v>
      </c>
      <c r="O331" s="73">
        <v>1</v>
      </c>
      <c r="P331" s="73">
        <v>0.52</v>
      </c>
      <c r="Q331" s="73">
        <v>1</v>
      </c>
      <c r="R331" s="51">
        <v>0.83018867924528306</v>
      </c>
      <c r="S331" s="51">
        <v>0.625</v>
      </c>
      <c r="T331" s="51">
        <v>0.83333333333333337</v>
      </c>
      <c r="U331" s="51">
        <v>0.88235294117647056</v>
      </c>
      <c r="V331" s="51">
        <v>0.81355932203389836</v>
      </c>
      <c r="W331" s="32"/>
      <c r="X331" s="32"/>
      <c r="Y331" s="32"/>
    </row>
    <row r="332" spans="1:25" s="2" customFormat="1" x14ac:dyDescent="0.3">
      <c r="A332" s="31"/>
      <c r="B332" s="35" t="s">
        <v>13</v>
      </c>
      <c r="C332" s="73">
        <v>0.83333333333333337</v>
      </c>
      <c r="D332" s="73">
        <v>0.55555555555555558</v>
      </c>
      <c r="E332" s="73">
        <v>0.8529411764705882</v>
      </c>
      <c r="F332" s="73">
        <v>0.625</v>
      </c>
      <c r="G332" s="73">
        <v>0.74626865671641796</v>
      </c>
      <c r="H332" s="73">
        <v>0.75</v>
      </c>
      <c r="I332" s="73">
        <v>0.75</v>
      </c>
      <c r="J332" s="73">
        <v>0.83333333333333337</v>
      </c>
      <c r="K332" s="73">
        <v>0.74766355140186913</v>
      </c>
      <c r="L332" s="73">
        <v>0.76</v>
      </c>
      <c r="M332" s="73">
        <v>0.73684210526315785</v>
      </c>
      <c r="N332" s="73">
        <v>0.41176470588235292</v>
      </c>
      <c r="O332" s="73">
        <v>0.4</v>
      </c>
      <c r="P332" s="73">
        <v>0.67647058823529416</v>
      </c>
      <c r="Q332" s="73">
        <v>1</v>
      </c>
      <c r="R332" s="51">
        <v>0.80555555555555558</v>
      </c>
      <c r="S332" s="51">
        <v>0.7</v>
      </c>
      <c r="T332" s="51">
        <v>0.77777777777777779</v>
      </c>
      <c r="U332" s="51">
        <v>0.77272727272727271</v>
      </c>
      <c r="V332" s="51">
        <v>0.74285714285714288</v>
      </c>
      <c r="W332" s="32"/>
      <c r="X332" s="32"/>
      <c r="Y332" s="32"/>
    </row>
    <row r="333" spans="1:25" s="2" customFormat="1" x14ac:dyDescent="0.3">
      <c r="A333" s="38"/>
      <c r="B333" s="37" t="s">
        <v>14</v>
      </c>
      <c r="C333" s="53">
        <v>0.4</v>
      </c>
      <c r="D333" s="53">
        <v>0.52941176470588236</v>
      </c>
      <c r="E333" s="53">
        <v>0.67567567567567566</v>
      </c>
      <c r="F333" s="53">
        <v>0.53333333333333333</v>
      </c>
      <c r="G333" s="53">
        <v>0.61764705882352944</v>
      </c>
      <c r="H333" s="53">
        <v>0.63888888888888884</v>
      </c>
      <c r="I333" s="53">
        <v>0.36363636363636365</v>
      </c>
      <c r="J333" s="53">
        <v>0.625</v>
      </c>
      <c r="K333" s="53">
        <v>0.67567567567567566</v>
      </c>
      <c r="L333" s="53">
        <v>0.71111111111111114</v>
      </c>
      <c r="M333" s="53">
        <v>0.57446808510638303</v>
      </c>
      <c r="N333" s="53">
        <v>0.625</v>
      </c>
      <c r="O333" s="53">
        <v>0</v>
      </c>
      <c r="P333" s="53">
        <v>0.60606060606060608</v>
      </c>
      <c r="Q333" s="53">
        <v>0.6</v>
      </c>
      <c r="R333" s="53">
        <v>0.70149253731343286</v>
      </c>
      <c r="S333" s="53">
        <v>0.75</v>
      </c>
      <c r="T333" s="53">
        <v>0.72727272727272729</v>
      </c>
      <c r="U333" s="53">
        <v>0.8</v>
      </c>
      <c r="V333" s="53">
        <v>0.67532467532467533</v>
      </c>
      <c r="W333" s="32"/>
      <c r="X333" s="32"/>
      <c r="Y333" s="32"/>
    </row>
    <row r="334" spans="1:25" s="2" customFormat="1" x14ac:dyDescent="0.3">
      <c r="A334" s="40">
        <v>2024</v>
      </c>
      <c r="B334" s="35" t="s">
        <v>3</v>
      </c>
      <c r="C334" s="74">
        <v>0.8</v>
      </c>
      <c r="D334" s="74">
        <v>0.66666666666666663</v>
      </c>
      <c r="E334" s="74">
        <v>0.8</v>
      </c>
      <c r="F334" s="74">
        <v>0.72727272727272729</v>
      </c>
      <c r="G334" s="74">
        <v>0.69072164948453607</v>
      </c>
      <c r="H334" s="74">
        <v>0.61764705882352944</v>
      </c>
      <c r="I334" s="74">
        <v>0.83333333333333337</v>
      </c>
      <c r="J334" s="74">
        <v>0.375</v>
      </c>
      <c r="K334" s="74">
        <v>0.84523809523809523</v>
      </c>
      <c r="L334" s="74">
        <v>0.79597701149425293</v>
      </c>
      <c r="M334" s="74">
        <v>0.88571428571428568</v>
      </c>
      <c r="N334" s="74">
        <v>0.76923076923076927</v>
      </c>
      <c r="O334" s="74">
        <v>0.7142857142857143</v>
      </c>
      <c r="P334" s="74">
        <v>0.5</v>
      </c>
      <c r="Q334" s="74">
        <v>1</v>
      </c>
      <c r="R334" s="74">
        <v>0.7678571428571429</v>
      </c>
      <c r="S334" s="74">
        <v>0.88888888888888884</v>
      </c>
      <c r="T334" s="74">
        <v>0.83870967741935487</v>
      </c>
      <c r="U334" s="74">
        <v>0.8125</v>
      </c>
      <c r="V334" s="74">
        <v>0.80327868852459017</v>
      </c>
      <c r="W334" s="32"/>
      <c r="X334" s="32"/>
      <c r="Y334" s="32"/>
    </row>
    <row r="335" spans="1:25" s="2" customFormat="1" x14ac:dyDescent="0.3">
      <c r="A335" s="31"/>
      <c r="B335" s="35" t="s">
        <v>4</v>
      </c>
      <c r="C335" s="74">
        <v>0.76923076923076927</v>
      </c>
      <c r="D335" s="74">
        <v>0.81818181818181823</v>
      </c>
      <c r="E335" s="74">
        <v>0.8666666666666667</v>
      </c>
      <c r="F335" s="74">
        <v>0.8666666666666667</v>
      </c>
      <c r="G335" s="74">
        <v>0.77333333333333332</v>
      </c>
      <c r="H335" s="74">
        <v>0.9</v>
      </c>
      <c r="I335" s="74">
        <v>0.25</v>
      </c>
      <c r="J335" s="74">
        <v>0.7</v>
      </c>
      <c r="K335" s="74">
        <v>0.875</v>
      </c>
      <c r="L335" s="74">
        <v>0.85126582278481011</v>
      </c>
      <c r="M335" s="74">
        <v>0.83870967741935487</v>
      </c>
      <c r="N335" s="74">
        <v>0.68421052631578949</v>
      </c>
      <c r="O335" s="74">
        <v>0.4</v>
      </c>
      <c r="P335" s="74">
        <v>0.75</v>
      </c>
      <c r="Q335" s="74">
        <v>0.875</v>
      </c>
      <c r="R335" s="74">
        <v>0.9555555555555556</v>
      </c>
      <c r="S335" s="74">
        <v>0.61538461538461542</v>
      </c>
      <c r="T335" s="74">
        <v>0.76</v>
      </c>
      <c r="U335" s="74">
        <v>1</v>
      </c>
      <c r="V335" s="74">
        <v>0.85483870967741937</v>
      </c>
      <c r="W335" s="32"/>
      <c r="X335" s="32"/>
      <c r="Y335" s="32"/>
    </row>
    <row r="336" spans="1:25" s="2" customFormat="1" x14ac:dyDescent="0.3">
      <c r="A336" s="31"/>
      <c r="B336" s="35" t="s">
        <v>5</v>
      </c>
      <c r="C336" s="74">
        <v>0.9285714285714286</v>
      </c>
      <c r="D336" s="74">
        <v>0.70588235294117652</v>
      </c>
      <c r="E336" s="74">
        <v>0.8125</v>
      </c>
      <c r="F336" s="74">
        <v>0.76470588235294112</v>
      </c>
      <c r="G336" s="74">
        <v>0.74747474747474751</v>
      </c>
      <c r="H336" s="74">
        <v>0.93333333333333335</v>
      </c>
      <c r="I336" s="74">
        <v>0.5</v>
      </c>
      <c r="J336" s="74">
        <v>0.66666666666666663</v>
      </c>
      <c r="K336" s="74">
        <v>0.82203389830508478</v>
      </c>
      <c r="L336" s="74">
        <v>0.88690476190476186</v>
      </c>
      <c r="M336" s="74">
        <v>0.65789473684210531</v>
      </c>
      <c r="N336" s="74">
        <v>0.7857142857142857</v>
      </c>
      <c r="O336" s="74">
        <v>0.8</v>
      </c>
      <c r="P336" s="74">
        <v>0.75</v>
      </c>
      <c r="Q336" s="74">
        <v>0.5</v>
      </c>
      <c r="R336" s="74">
        <v>0.88524590163934425</v>
      </c>
      <c r="S336" s="74">
        <v>0.63636363636363635</v>
      </c>
      <c r="T336" s="74">
        <v>0.8</v>
      </c>
      <c r="U336" s="74">
        <v>0.875</v>
      </c>
      <c r="V336" s="74">
        <v>0.9285714285714286</v>
      </c>
      <c r="W336" s="32"/>
      <c r="X336" s="32"/>
      <c r="Y336" s="32"/>
    </row>
    <row r="337" spans="1:25" s="2" customFormat="1" x14ac:dyDescent="0.3">
      <c r="A337" s="31"/>
      <c r="B337" s="35" t="s">
        <v>6</v>
      </c>
      <c r="C337" s="74">
        <v>0.88888888888888884</v>
      </c>
      <c r="D337" s="74">
        <v>0.76470588235294112</v>
      </c>
      <c r="E337" s="74">
        <v>0.89473684210526316</v>
      </c>
      <c r="F337" s="74">
        <v>0.66666666666666663</v>
      </c>
      <c r="G337" s="74">
        <v>0.68</v>
      </c>
      <c r="H337" s="74">
        <v>0.88235294117647056</v>
      </c>
      <c r="I337" s="74">
        <v>0.4</v>
      </c>
      <c r="J337" s="74">
        <v>0.88888888888888884</v>
      </c>
      <c r="K337" s="74">
        <v>0.81818181818181823</v>
      </c>
      <c r="L337" s="74">
        <v>0.84594594594594597</v>
      </c>
      <c r="M337" s="74">
        <v>0.76470588235294112</v>
      </c>
      <c r="N337" s="74">
        <v>0.90909090909090906</v>
      </c>
      <c r="O337" s="74">
        <v>0.6</v>
      </c>
      <c r="P337" s="74">
        <v>0.85</v>
      </c>
      <c r="Q337" s="74">
        <v>1</v>
      </c>
      <c r="R337" s="74">
        <v>0.86274509803921573</v>
      </c>
      <c r="S337" s="74">
        <v>0.90909090909090906</v>
      </c>
      <c r="T337" s="74">
        <v>0.89473684210526316</v>
      </c>
      <c r="U337" s="74">
        <v>0.8214285714285714</v>
      </c>
      <c r="V337" s="74">
        <v>0.79629629629629628</v>
      </c>
      <c r="W337" s="32"/>
      <c r="X337" s="32"/>
      <c r="Y337" s="32"/>
    </row>
    <row r="338" spans="1:25" s="2" customFormat="1" x14ac:dyDescent="0.3">
      <c r="A338" s="31"/>
      <c r="B338" s="35" t="s">
        <v>7</v>
      </c>
      <c r="C338" s="74">
        <v>0.75</v>
      </c>
      <c r="D338" s="74">
        <v>0.78260869565217395</v>
      </c>
      <c r="E338" s="74">
        <v>0.75</v>
      </c>
      <c r="F338" s="74">
        <v>0.65217391304347827</v>
      </c>
      <c r="G338" s="74">
        <v>0.77419354838709675</v>
      </c>
      <c r="H338" s="74">
        <v>0.8</v>
      </c>
      <c r="I338" s="74">
        <v>1</v>
      </c>
      <c r="J338" s="74">
        <v>0.66666666666666663</v>
      </c>
      <c r="K338" s="74">
        <v>0.86206896551724133</v>
      </c>
      <c r="L338" s="74">
        <v>0.84070796460176989</v>
      </c>
      <c r="M338" s="74">
        <v>0.77272727272727271</v>
      </c>
      <c r="N338" s="74">
        <v>0.76923076923076927</v>
      </c>
      <c r="O338" s="74">
        <v>0.4</v>
      </c>
      <c r="P338" s="74">
        <v>0.78787878787878785</v>
      </c>
      <c r="Q338" s="74">
        <v>0.8</v>
      </c>
      <c r="R338" s="74">
        <v>0.77777777777777779</v>
      </c>
      <c r="S338" s="74">
        <v>0.875</v>
      </c>
      <c r="T338" s="74">
        <v>0.88</v>
      </c>
      <c r="U338" s="74">
        <v>0.88235294117647056</v>
      </c>
      <c r="V338" s="74">
        <v>0.92</v>
      </c>
      <c r="W338" s="32"/>
      <c r="X338" s="32"/>
      <c r="Y338" s="32"/>
    </row>
    <row r="339" spans="1:25" s="2" customFormat="1" x14ac:dyDescent="0.3">
      <c r="A339" s="31"/>
      <c r="B339" s="35" t="s">
        <v>8</v>
      </c>
      <c r="C339" s="74">
        <v>0.8</v>
      </c>
      <c r="D339" s="74">
        <v>0.6</v>
      </c>
      <c r="E339" s="74">
        <v>0.86206896551724133</v>
      </c>
      <c r="F339" s="74">
        <v>0.65384615384615385</v>
      </c>
      <c r="G339" s="74">
        <v>0.6767676767676768</v>
      </c>
      <c r="H339" s="74">
        <v>0.83333333333333337</v>
      </c>
      <c r="I339" s="74">
        <v>0.6</v>
      </c>
      <c r="J339" s="74">
        <v>0.85</v>
      </c>
      <c r="K339" s="74">
        <v>0.80869565217391304</v>
      </c>
      <c r="L339" s="74">
        <v>0.7751479289940828</v>
      </c>
      <c r="M339" s="74">
        <v>0.75</v>
      </c>
      <c r="N339" s="74">
        <v>0.63636363636363635</v>
      </c>
      <c r="O339" s="74">
        <v>0.5</v>
      </c>
      <c r="P339" s="74">
        <v>0.69230769230769229</v>
      </c>
      <c r="Q339" s="74">
        <v>1</v>
      </c>
      <c r="R339" s="74">
        <v>0.77777777777777779</v>
      </c>
      <c r="S339" s="74">
        <v>0.72727272727272729</v>
      </c>
      <c r="T339" s="74">
        <v>0.8</v>
      </c>
      <c r="U339" s="74">
        <v>0.8</v>
      </c>
      <c r="V339" s="74">
        <v>0.78082191780821919</v>
      </c>
      <c r="W339" s="32"/>
      <c r="X339" s="32"/>
      <c r="Y339" s="32"/>
    </row>
    <row r="340" spans="1:25" s="2" customFormat="1" x14ac:dyDescent="0.3">
      <c r="A340" s="31"/>
      <c r="B340" s="35" t="s">
        <v>9</v>
      </c>
      <c r="C340" s="74">
        <v>1</v>
      </c>
      <c r="D340" s="74">
        <v>0.6</v>
      </c>
      <c r="E340" s="74">
        <v>0.63157894736842102</v>
      </c>
      <c r="F340" s="74">
        <v>0.42857142857142855</v>
      </c>
      <c r="G340" s="74">
        <v>0.54716981132075471</v>
      </c>
      <c r="H340" s="74">
        <v>0.6875</v>
      </c>
      <c r="I340" s="74">
        <v>0.125</v>
      </c>
      <c r="J340" s="74">
        <v>0.72727272727272729</v>
      </c>
      <c r="K340" s="74">
        <v>0.8783783783783784</v>
      </c>
      <c r="L340" s="74">
        <v>0.74254742547425479</v>
      </c>
      <c r="M340" s="74">
        <v>0.6</v>
      </c>
      <c r="N340" s="74">
        <v>0.59090909090909094</v>
      </c>
      <c r="O340" s="74">
        <v>0.4</v>
      </c>
      <c r="P340" s="74">
        <v>0.74193548387096775</v>
      </c>
      <c r="Q340" s="74" t="e">
        <v>#DIV/0!</v>
      </c>
      <c r="R340" s="74">
        <v>0.65517241379310343</v>
      </c>
      <c r="S340" s="74">
        <v>0.66666666666666663</v>
      </c>
      <c r="T340" s="74">
        <v>0.8</v>
      </c>
      <c r="U340" s="74">
        <v>0.73684210526315785</v>
      </c>
      <c r="V340" s="74">
        <v>0.64935064935064934</v>
      </c>
      <c r="W340" s="32"/>
      <c r="X340" s="32"/>
      <c r="Y340" s="32"/>
    </row>
    <row r="341" spans="1:25" s="2" customFormat="1" x14ac:dyDescent="0.3">
      <c r="A341" s="31"/>
      <c r="B341" s="35" t="s">
        <v>10</v>
      </c>
      <c r="C341" s="74">
        <v>0.92307692307692313</v>
      </c>
      <c r="D341" s="74">
        <v>0.5</v>
      </c>
      <c r="E341" s="74">
        <v>0.7857142857142857</v>
      </c>
      <c r="F341" s="74">
        <v>0.25</v>
      </c>
      <c r="G341" s="74">
        <v>0.61855670103092786</v>
      </c>
      <c r="H341" s="74">
        <v>0.75</v>
      </c>
      <c r="I341" s="74">
        <v>0.14285714285714285</v>
      </c>
      <c r="J341" s="74">
        <v>0.52631578947368418</v>
      </c>
      <c r="K341" s="74">
        <v>0.80612244897959184</v>
      </c>
      <c r="L341" s="74">
        <v>0.72023809523809523</v>
      </c>
      <c r="M341" s="74">
        <v>0.5</v>
      </c>
      <c r="N341" s="74">
        <v>0.6</v>
      </c>
      <c r="O341" s="74">
        <v>0.6</v>
      </c>
      <c r="P341" s="74">
        <v>0.51724137931034486</v>
      </c>
      <c r="Q341" s="74">
        <v>0.5</v>
      </c>
      <c r="R341" s="74">
        <v>0.6271186440677966</v>
      </c>
      <c r="S341" s="74">
        <v>0.65</v>
      </c>
      <c r="T341" s="74">
        <v>0.7407407407407407</v>
      </c>
      <c r="U341" s="74">
        <v>0.875</v>
      </c>
      <c r="V341" s="74">
        <v>0.68421052631578949</v>
      </c>
      <c r="W341" s="32"/>
      <c r="X341" s="32"/>
      <c r="Y341" s="32"/>
    </row>
    <row r="342" spans="1:25" s="2" customFormat="1" x14ac:dyDescent="0.3">
      <c r="A342" s="31"/>
      <c r="B342" s="35" t="s">
        <v>11</v>
      </c>
      <c r="C342" s="74">
        <v>0.875</v>
      </c>
      <c r="D342" s="74">
        <v>0.83333333333333337</v>
      </c>
      <c r="E342" s="74">
        <v>0.81818181818181823</v>
      </c>
      <c r="F342" s="74">
        <v>0.54545454545454541</v>
      </c>
      <c r="G342" s="74">
        <v>0.64516129032258063</v>
      </c>
      <c r="H342" s="74">
        <v>0.73913043478260865</v>
      </c>
      <c r="I342" s="74">
        <v>0.6</v>
      </c>
      <c r="J342" s="74">
        <v>0.75</v>
      </c>
      <c r="K342" s="74">
        <v>0.81690140845070425</v>
      </c>
      <c r="L342" s="74">
        <v>0.72285714285714286</v>
      </c>
      <c r="M342" s="74">
        <v>0.8</v>
      </c>
      <c r="N342" s="74">
        <v>0.57894736842105265</v>
      </c>
      <c r="O342" s="74">
        <v>0.42857142857142855</v>
      </c>
      <c r="P342" s="74">
        <v>0.65714285714285714</v>
      </c>
      <c r="Q342" s="74">
        <v>0.5</v>
      </c>
      <c r="R342" s="74">
        <v>0.74242424242424243</v>
      </c>
      <c r="S342" s="74">
        <v>0.76923076923076927</v>
      </c>
      <c r="T342" s="74">
        <v>0.875</v>
      </c>
      <c r="U342" s="74">
        <v>0.8571428571428571</v>
      </c>
      <c r="V342" s="74">
        <v>0.62820512820512819</v>
      </c>
      <c r="W342" s="32"/>
      <c r="X342" s="32"/>
      <c r="Y342" s="32"/>
    </row>
    <row r="343" spans="1:25" s="2" customFormat="1" x14ac:dyDescent="0.3">
      <c r="A343" s="31"/>
      <c r="B343" s="35" t="s">
        <v>12</v>
      </c>
      <c r="C343" s="74">
        <v>1</v>
      </c>
      <c r="D343" s="74">
        <v>0.91304347826086951</v>
      </c>
      <c r="E343" s="74">
        <v>0.81818181818181823</v>
      </c>
      <c r="F343" s="74">
        <v>0.72222222222222221</v>
      </c>
      <c r="G343" s="74">
        <v>0.67326732673267331</v>
      </c>
      <c r="H343" s="74">
        <v>0.66666666666666663</v>
      </c>
      <c r="I343" s="74">
        <v>0.5</v>
      </c>
      <c r="J343" s="74">
        <v>0.8</v>
      </c>
      <c r="K343" s="74">
        <v>0.78899082568807344</v>
      </c>
      <c r="L343" s="74">
        <v>0.79291553133514991</v>
      </c>
      <c r="M343" s="74">
        <v>0.80645161290322576</v>
      </c>
      <c r="N343" s="74">
        <v>0.58823529411764708</v>
      </c>
      <c r="O343" s="74">
        <v>0.14285714285714285</v>
      </c>
      <c r="P343" s="74">
        <v>0.76190476190476186</v>
      </c>
      <c r="Q343" s="74">
        <v>0.66666666666666663</v>
      </c>
      <c r="R343" s="74">
        <v>0.75362318840579712</v>
      </c>
      <c r="S343" s="74">
        <v>0.76923076923076927</v>
      </c>
      <c r="T343" s="74">
        <v>0.77777777777777779</v>
      </c>
      <c r="U343" s="74">
        <v>0.94444444444444442</v>
      </c>
      <c r="V343" s="74">
        <v>0.67469879518072284</v>
      </c>
      <c r="W343" s="32"/>
      <c r="X343" s="32"/>
      <c r="Y343" s="32"/>
    </row>
    <row r="344" spans="1:25" s="2" customFormat="1" x14ac:dyDescent="0.3">
      <c r="A344" s="31"/>
      <c r="B344" s="35" t="s">
        <v>13</v>
      </c>
      <c r="C344" s="74">
        <v>1</v>
      </c>
      <c r="D344" s="74">
        <v>0.76</v>
      </c>
      <c r="E344" s="74">
        <v>0.78378378378378377</v>
      </c>
      <c r="F344" s="74">
        <v>0.8125</v>
      </c>
      <c r="G344" s="74">
        <v>0.8</v>
      </c>
      <c r="H344" s="74">
        <v>0.70370370370370372</v>
      </c>
      <c r="I344" s="74">
        <v>0.33333333333333331</v>
      </c>
      <c r="J344" s="74">
        <v>0.75</v>
      </c>
      <c r="K344" s="74">
        <v>0.91578947368421049</v>
      </c>
      <c r="L344" s="74">
        <v>0.81176470588235294</v>
      </c>
      <c r="M344" s="74">
        <v>0.8</v>
      </c>
      <c r="N344" s="74">
        <v>0.6470588235294118</v>
      </c>
      <c r="O344" s="74">
        <v>0.77777777777777779</v>
      </c>
      <c r="P344" s="74">
        <v>0.75</v>
      </c>
      <c r="Q344" s="74">
        <v>0.66666666666666663</v>
      </c>
      <c r="R344" s="74">
        <v>0.74</v>
      </c>
      <c r="S344" s="74">
        <v>1</v>
      </c>
      <c r="T344" s="74">
        <v>0.77777777777777779</v>
      </c>
      <c r="U344" s="74">
        <v>0.75</v>
      </c>
      <c r="V344" s="74">
        <v>0.84745762711864403</v>
      </c>
      <c r="W344" s="32"/>
      <c r="X344" s="32"/>
      <c r="Y344" s="32"/>
    </row>
    <row r="345" spans="1:25" s="2" customFormat="1" x14ac:dyDescent="0.3">
      <c r="A345" s="38"/>
      <c r="B345" s="37" t="s">
        <v>14</v>
      </c>
      <c r="C345" s="53">
        <v>1</v>
      </c>
      <c r="D345" s="53">
        <v>0.8</v>
      </c>
      <c r="E345" s="53">
        <v>0.83333333333333337</v>
      </c>
      <c r="F345" s="53">
        <v>0.6</v>
      </c>
      <c r="G345" s="53">
        <v>0.72527472527472525</v>
      </c>
      <c r="H345" s="53">
        <v>0.78947368421052633</v>
      </c>
      <c r="I345" s="53">
        <v>0.27272727272727271</v>
      </c>
      <c r="J345" s="53">
        <v>0.625</v>
      </c>
      <c r="K345" s="53">
        <v>0.76842105263157889</v>
      </c>
      <c r="L345" s="53">
        <v>0.85479452054794525</v>
      </c>
      <c r="M345" s="53">
        <v>0.70731707317073167</v>
      </c>
      <c r="N345" s="53">
        <v>0.875</v>
      </c>
      <c r="O345" s="53">
        <v>0.5714285714285714</v>
      </c>
      <c r="P345" s="53">
        <v>0.73913043478260865</v>
      </c>
      <c r="Q345" s="53">
        <v>1</v>
      </c>
      <c r="R345" s="53">
        <v>0.81034482758620685</v>
      </c>
      <c r="S345" s="53">
        <v>0.55555555555555558</v>
      </c>
      <c r="T345" s="53">
        <v>1</v>
      </c>
      <c r="U345" s="53">
        <v>0.7142857142857143</v>
      </c>
      <c r="V345" s="53">
        <v>0.759493670886076</v>
      </c>
      <c r="W345" s="32"/>
      <c r="X345" s="32"/>
      <c r="Y345" s="32"/>
    </row>
    <row r="346" spans="1:25" s="2" customFormat="1" x14ac:dyDescent="0.3">
      <c r="A346" s="40">
        <v>2025</v>
      </c>
      <c r="B346" s="35" t="s">
        <v>3</v>
      </c>
      <c r="C346" s="74">
        <v>0.7857142857142857</v>
      </c>
      <c r="D346" s="74">
        <v>0.8571428571428571</v>
      </c>
      <c r="E346" s="74">
        <v>0.89743589743589747</v>
      </c>
      <c r="F346" s="74">
        <v>0.55000000000000004</v>
      </c>
      <c r="G346" s="74">
        <v>0.6741573033707865</v>
      </c>
      <c r="H346" s="74">
        <v>0.74358974358974361</v>
      </c>
      <c r="I346" s="74">
        <v>0.61538461538461542</v>
      </c>
      <c r="J346" s="74">
        <v>0.81818181818181823</v>
      </c>
      <c r="K346" s="74">
        <v>0.90109890109890112</v>
      </c>
      <c r="L346" s="74">
        <v>0.77008310249307477</v>
      </c>
      <c r="M346" s="74">
        <v>0.65217391304347827</v>
      </c>
      <c r="N346" s="74">
        <v>0.8666666666666667</v>
      </c>
      <c r="O346" s="74">
        <v>0.66666666666666663</v>
      </c>
      <c r="P346" s="74">
        <v>0.46153846153846156</v>
      </c>
      <c r="Q346" s="74">
        <v>0.75</v>
      </c>
      <c r="R346" s="74">
        <v>0.80769230769230771</v>
      </c>
      <c r="S346" s="74">
        <v>0.8</v>
      </c>
      <c r="T346" s="74">
        <v>0.86956521739130432</v>
      </c>
      <c r="U346" s="74">
        <v>0.6470588235294118</v>
      </c>
      <c r="V346" s="74">
        <v>0.79452054794520544</v>
      </c>
      <c r="W346" s="32"/>
      <c r="X346" s="32"/>
      <c r="Y346" s="32"/>
    </row>
    <row r="347" spans="1:25" s="2" customFormat="1" x14ac:dyDescent="0.3">
      <c r="A347" s="31"/>
      <c r="B347" s="35" t="s">
        <v>4</v>
      </c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32"/>
      <c r="X347" s="32"/>
      <c r="Y347" s="32"/>
    </row>
    <row r="348" spans="1:25" s="2" customFormat="1" x14ac:dyDescent="0.3">
      <c r="A348" s="31"/>
      <c r="B348" s="35" t="s">
        <v>5</v>
      </c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32"/>
      <c r="X348" s="32"/>
      <c r="Y348" s="32"/>
    </row>
    <row r="349" spans="1:25" s="2" customFormat="1" x14ac:dyDescent="0.3">
      <c r="A349" s="31"/>
      <c r="B349" s="35" t="s">
        <v>6</v>
      </c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32"/>
      <c r="X349" s="32"/>
      <c r="Y349" s="32"/>
    </row>
    <row r="350" spans="1:25" s="2" customFormat="1" x14ac:dyDescent="0.3">
      <c r="A350" s="31"/>
      <c r="B350" s="35" t="s">
        <v>7</v>
      </c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32"/>
      <c r="X350" s="32"/>
      <c r="Y350" s="32"/>
    </row>
    <row r="351" spans="1:25" s="2" customFormat="1" x14ac:dyDescent="0.3">
      <c r="A351" s="31"/>
      <c r="B351" s="35" t="s">
        <v>8</v>
      </c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32"/>
      <c r="X351" s="32"/>
      <c r="Y351" s="32"/>
    </row>
    <row r="352" spans="1:25" s="2" customFormat="1" x14ac:dyDescent="0.3">
      <c r="A352" s="31"/>
      <c r="B352" s="35" t="s">
        <v>9</v>
      </c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32"/>
      <c r="X352" s="32"/>
      <c r="Y352" s="32"/>
    </row>
    <row r="353" spans="1:25" s="2" customFormat="1" x14ac:dyDescent="0.3">
      <c r="A353" s="31"/>
      <c r="B353" s="35" t="s">
        <v>10</v>
      </c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32"/>
      <c r="X353" s="32"/>
      <c r="Y353" s="32"/>
    </row>
    <row r="354" spans="1:25" s="2" customFormat="1" x14ac:dyDescent="0.3">
      <c r="A354" s="31"/>
      <c r="B354" s="35" t="s">
        <v>11</v>
      </c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32"/>
      <c r="X354" s="32"/>
      <c r="Y354" s="32"/>
    </row>
    <row r="355" spans="1:25" s="2" customFormat="1" x14ac:dyDescent="0.3">
      <c r="A355" s="31"/>
      <c r="B355" s="35" t="s">
        <v>12</v>
      </c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32"/>
      <c r="X355" s="32"/>
      <c r="Y355" s="32"/>
    </row>
    <row r="356" spans="1:25" s="2" customFormat="1" x14ac:dyDescent="0.3">
      <c r="A356" s="31"/>
      <c r="B356" s="35" t="s">
        <v>13</v>
      </c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32"/>
      <c r="X356" s="32"/>
      <c r="Y356" s="32"/>
    </row>
    <row r="357" spans="1:25" s="2" customFormat="1" x14ac:dyDescent="0.3">
      <c r="A357" s="38"/>
      <c r="B357" s="37" t="s">
        <v>14</v>
      </c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32"/>
      <c r="X357" s="32"/>
      <c r="Y357" s="32"/>
    </row>
    <row r="358" spans="1:25" s="2" customFormat="1" x14ac:dyDescent="0.3">
      <c r="A358" s="31"/>
      <c r="B358" s="35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32"/>
      <c r="X358" s="32"/>
      <c r="Y358" s="32"/>
    </row>
    <row r="359" spans="1:25" s="2" customFormat="1" x14ac:dyDescent="0.3">
      <c r="A359" s="31"/>
      <c r="B359" s="35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51"/>
      <c r="S359" s="51"/>
      <c r="T359" s="51"/>
      <c r="U359" s="51"/>
      <c r="V359" s="51"/>
      <c r="W359" s="32"/>
      <c r="X359" s="32"/>
      <c r="Y359" s="32"/>
    </row>
    <row r="360" spans="1:25" s="2" customFormat="1" x14ac:dyDescent="0.3">
      <c r="A360" s="31"/>
      <c r="B360" s="35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51"/>
      <c r="S360" s="51"/>
      <c r="T360" s="51"/>
      <c r="U360" s="51"/>
      <c r="V360" s="51"/>
      <c r="W360" s="32"/>
      <c r="X360" s="32"/>
      <c r="Y360" s="32"/>
    </row>
    <row r="361" spans="1:25" s="2" customFormat="1" x14ac:dyDescent="0.3">
      <c r="A361" s="31"/>
      <c r="B361" s="35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51"/>
      <c r="S361" s="51"/>
      <c r="T361" s="51"/>
      <c r="U361" s="51"/>
      <c r="V361" s="51"/>
      <c r="W361" s="32"/>
      <c r="X361" s="32"/>
      <c r="Y361" s="32"/>
    </row>
    <row r="362" spans="1:25" s="2" customFormat="1" ht="30" customHeight="1" x14ac:dyDescent="0.3">
      <c r="A362" s="41" t="s">
        <v>109</v>
      </c>
      <c r="B362" s="42" t="s">
        <v>108</v>
      </c>
      <c r="C362" s="57">
        <v>0.88990825688073394</v>
      </c>
      <c r="D362" s="57">
        <v>0.93548387096774188</v>
      </c>
      <c r="E362" s="57">
        <v>0.92792792792792789</v>
      </c>
      <c r="F362" s="57">
        <v>0.88554216867469882</v>
      </c>
      <c r="G362" s="57">
        <v>0.92168674698795183</v>
      </c>
      <c r="H362" s="57">
        <v>0.96</v>
      </c>
      <c r="I362" s="57">
        <v>0.54838709677419351</v>
      </c>
      <c r="J362" s="57">
        <v>0.87755102040816324</v>
      </c>
      <c r="K362" s="57">
        <v>0.90277777777777779</v>
      </c>
      <c r="L362" s="57">
        <v>0.9403620873269436</v>
      </c>
      <c r="M362" s="57">
        <v>0.91733333333333333</v>
      </c>
      <c r="N362" s="57">
        <v>0.8595505617977528</v>
      </c>
      <c r="O362" s="57">
        <v>0.73611111111111116</v>
      </c>
      <c r="P362" s="57">
        <v>0.84013605442176875</v>
      </c>
      <c r="Q362" s="57">
        <v>0.87931034482758619</v>
      </c>
      <c r="R362" s="58">
        <v>0.92519685039370081</v>
      </c>
      <c r="S362" s="58">
        <v>0.91791044776119401</v>
      </c>
      <c r="T362" s="58">
        <v>0.94693877551020411</v>
      </c>
      <c r="U362" s="58">
        <v>0.96875</v>
      </c>
      <c r="V362" s="58">
        <v>0.92196007259528134</v>
      </c>
      <c r="W362" s="32"/>
      <c r="X362" s="32"/>
      <c r="Y362" s="32"/>
    </row>
    <row r="363" spans="1:25" s="2" customFormat="1" ht="30" customHeight="1" x14ac:dyDescent="0.3">
      <c r="A363" s="31"/>
      <c r="B363" s="31" t="s">
        <v>34</v>
      </c>
      <c r="C363" s="72">
        <v>0.93129770992366412</v>
      </c>
      <c r="D363" s="72">
        <v>0.84873949579831931</v>
      </c>
      <c r="E363" s="72">
        <v>0.96703296703296704</v>
      </c>
      <c r="F363" s="72">
        <v>0.95569620253164556</v>
      </c>
      <c r="G363" s="72">
        <v>0.90444145356662176</v>
      </c>
      <c r="H363" s="72">
        <v>0.9346938775510204</v>
      </c>
      <c r="I363" s="72">
        <v>0.67123287671232879</v>
      </c>
      <c r="J363" s="72">
        <v>0.81132075471698117</v>
      </c>
      <c r="K363" s="72">
        <v>0.93150684931506844</v>
      </c>
      <c r="L363" s="72">
        <v>0.93369788106630214</v>
      </c>
      <c r="M363" s="72">
        <v>0.91094147582697205</v>
      </c>
      <c r="N363" s="72">
        <v>0.84126984126984128</v>
      </c>
      <c r="O363" s="72">
        <v>0.82258064516129037</v>
      </c>
      <c r="P363" s="72">
        <v>0.85964912280701755</v>
      </c>
      <c r="Q363" s="52">
        <v>0.875</v>
      </c>
      <c r="R363" s="51">
        <v>0.9408163265306122</v>
      </c>
      <c r="S363" s="51">
        <v>0.80165289256198347</v>
      </c>
      <c r="T363" s="51">
        <v>0.94047619047619047</v>
      </c>
      <c r="U363" s="51">
        <v>0.94230769230769229</v>
      </c>
      <c r="V363" s="51">
        <v>0.94406779661016949</v>
      </c>
      <c r="W363" s="32"/>
      <c r="X363" s="32"/>
      <c r="Y363" s="32"/>
    </row>
    <row r="364" spans="1:25" s="2" customFormat="1" ht="30" customHeight="1" x14ac:dyDescent="0.3">
      <c r="A364" s="31"/>
      <c r="B364" s="31" t="s">
        <v>110</v>
      </c>
      <c r="C364" s="72">
        <v>0.90825688073394495</v>
      </c>
      <c r="D364" s="72">
        <v>0.79439252336448596</v>
      </c>
      <c r="E364" s="72">
        <v>0.93710691823899372</v>
      </c>
      <c r="F364" s="72">
        <v>0.90209790209790208</v>
      </c>
      <c r="G364" s="72">
        <v>0.88977635782747599</v>
      </c>
      <c r="H364" s="72">
        <v>0.90804597701149425</v>
      </c>
      <c r="I364" s="72">
        <v>0.68</v>
      </c>
      <c r="J364" s="72">
        <v>0.90291262135922334</v>
      </c>
      <c r="K364" s="72">
        <v>0.90977443609022557</v>
      </c>
      <c r="L364" s="72">
        <v>0.91802670623145399</v>
      </c>
      <c r="M364" s="72">
        <v>0.88414634146341464</v>
      </c>
      <c r="N364" s="72">
        <v>0.88165680473372776</v>
      </c>
      <c r="O364" s="72">
        <v>0.73134328358208955</v>
      </c>
      <c r="P364" s="72">
        <v>0.83274021352313166</v>
      </c>
      <c r="Q364" s="52">
        <v>0.91489361702127658</v>
      </c>
      <c r="R364" s="51">
        <v>0.91242362525458254</v>
      </c>
      <c r="S364" s="51">
        <v>0.82291666666666663</v>
      </c>
      <c r="T364" s="51">
        <v>0.91099476439790572</v>
      </c>
      <c r="U364" s="51">
        <v>0.94927536231884058</v>
      </c>
      <c r="V364" s="51">
        <v>0.9221789883268483</v>
      </c>
      <c r="W364" s="32"/>
      <c r="X364" s="32"/>
      <c r="Y364" s="32"/>
    </row>
    <row r="365" spans="1:25" s="2" customFormat="1" ht="30" customHeight="1" x14ac:dyDescent="0.3">
      <c r="A365" s="31"/>
      <c r="B365" s="31" t="s">
        <v>118</v>
      </c>
      <c r="C365" s="72">
        <v>0.94915254237288138</v>
      </c>
      <c r="D365" s="72">
        <v>0.78125</v>
      </c>
      <c r="E365" s="72">
        <v>0.91872791519434627</v>
      </c>
      <c r="F365" s="72">
        <v>0.92241379310344829</v>
      </c>
      <c r="G365" s="72">
        <v>0.89179755671902272</v>
      </c>
      <c r="H365" s="72">
        <v>0.89919354838709675</v>
      </c>
      <c r="I365" s="72">
        <v>0.64912280701754388</v>
      </c>
      <c r="J365" s="72">
        <v>0.85436893203883491</v>
      </c>
      <c r="K365" s="72">
        <v>0.92176039119804398</v>
      </c>
      <c r="L365" s="72">
        <v>0.93145009416195856</v>
      </c>
      <c r="M365" s="72">
        <v>0.90705128205128205</v>
      </c>
      <c r="N365" s="72">
        <v>0.84057971014492749</v>
      </c>
      <c r="O365" s="72">
        <v>0.72916666666666663</v>
      </c>
      <c r="P365" s="72">
        <v>0.80444444444444441</v>
      </c>
      <c r="Q365" s="72">
        <v>0.86363636363636365</v>
      </c>
      <c r="R365" s="72">
        <v>0.93569844789356982</v>
      </c>
      <c r="S365" s="72">
        <v>0.84883720930232553</v>
      </c>
      <c r="T365" s="72">
        <v>0.92432432432432432</v>
      </c>
      <c r="U365" s="72">
        <v>0.94594594594594594</v>
      </c>
      <c r="V365" s="72">
        <v>0.9188679245283019</v>
      </c>
      <c r="W365" s="32"/>
      <c r="X365" s="32"/>
      <c r="Y365" s="32"/>
    </row>
    <row r="366" spans="1:25" s="2" customFormat="1" ht="30" customHeight="1" x14ac:dyDescent="0.3">
      <c r="A366" s="31"/>
      <c r="B366" s="81" t="s">
        <v>129</v>
      </c>
      <c r="C366" s="72">
        <v>0.83185840707964598</v>
      </c>
      <c r="D366" s="72">
        <v>0.77160493827160492</v>
      </c>
      <c r="E366" s="72">
        <v>0.85074626865671643</v>
      </c>
      <c r="F366" s="72">
        <v>0.72</v>
      </c>
      <c r="G366" s="72">
        <v>0.79205298013245029</v>
      </c>
      <c r="H366" s="72">
        <v>0.79591836734693877</v>
      </c>
      <c r="I366" s="72">
        <v>0.46250000000000002</v>
      </c>
      <c r="J366" s="72">
        <v>0.76335877862595425</v>
      </c>
      <c r="K366" s="72">
        <v>0.90201729106628237</v>
      </c>
      <c r="L366" s="72">
        <v>0.83411287807920176</v>
      </c>
      <c r="M366" s="72">
        <v>0.84375</v>
      </c>
      <c r="N366" s="72">
        <v>0.77472527472527475</v>
      </c>
      <c r="O366" s="72">
        <v>0.58208955223880599</v>
      </c>
      <c r="P366" s="72">
        <v>0.74447949526813884</v>
      </c>
      <c r="Q366" s="72">
        <v>0.74358974358974361</v>
      </c>
      <c r="R366" s="72">
        <v>0.81132075471698117</v>
      </c>
      <c r="S366" s="72">
        <v>0.76041666666666663</v>
      </c>
      <c r="T366" s="72">
        <v>0.83274021352313166</v>
      </c>
      <c r="U366" s="72">
        <v>0.8342857142857143</v>
      </c>
      <c r="V366" s="72">
        <v>0.85303514376996803</v>
      </c>
      <c r="W366" s="32"/>
      <c r="X366" s="32"/>
      <c r="Y366" s="32"/>
    </row>
    <row r="367" spans="1:25" s="2" customFormat="1" ht="30" customHeight="1" x14ac:dyDescent="0.3">
      <c r="A367" s="31"/>
      <c r="B367" s="81" t="s">
        <v>131</v>
      </c>
      <c r="C367" s="72">
        <v>0.83606557377049184</v>
      </c>
      <c r="D367" s="72">
        <v>0.64935064935064934</v>
      </c>
      <c r="E367" s="72">
        <v>0.78282828282828287</v>
      </c>
      <c r="F367" s="72">
        <v>0.5892857142857143</v>
      </c>
      <c r="G367" s="72">
        <v>0.66386554621848737</v>
      </c>
      <c r="H367" s="72">
        <v>0.63928571428571423</v>
      </c>
      <c r="I367" s="72">
        <v>0.42696629213483145</v>
      </c>
      <c r="J367" s="72">
        <v>0.53636363636363638</v>
      </c>
      <c r="K367" s="72">
        <v>0.80264244426094133</v>
      </c>
      <c r="L367" s="72">
        <v>0.71704890853827019</v>
      </c>
      <c r="M367" s="72">
        <v>0.74429223744292239</v>
      </c>
      <c r="N367" s="72">
        <v>0.58163265306122447</v>
      </c>
      <c r="O367" s="72">
        <v>0.3888888888888889</v>
      </c>
      <c r="P367" s="72">
        <v>0.60802469135802473</v>
      </c>
      <c r="Q367" s="72">
        <v>0.73913043478260865</v>
      </c>
      <c r="R367" s="72">
        <v>0.70723104056437391</v>
      </c>
      <c r="S367" s="72">
        <v>0.58860759493670889</v>
      </c>
      <c r="T367" s="72">
        <v>0.78308823529411764</v>
      </c>
      <c r="U367" s="72">
        <v>0.76847290640394084</v>
      </c>
      <c r="V367" s="72">
        <v>0.69482758620689655</v>
      </c>
      <c r="W367" s="32"/>
      <c r="X367" s="32"/>
      <c r="Y367" s="32"/>
    </row>
    <row r="368" spans="1:25" s="2" customFormat="1" ht="30" customHeight="1" x14ac:dyDescent="0.3">
      <c r="A368" s="31"/>
      <c r="B368" s="81" t="s">
        <v>132</v>
      </c>
      <c r="C368" s="72">
        <v>0.73770491803278693</v>
      </c>
      <c r="D368" s="72">
        <v>0.61764705882352944</v>
      </c>
      <c r="E368" s="72">
        <v>0.79733333333333334</v>
      </c>
      <c r="F368" s="72">
        <v>0.68947368421052635</v>
      </c>
      <c r="G368" s="72">
        <v>0.70766129032258063</v>
      </c>
      <c r="H368" s="72">
        <v>0.74750830564784054</v>
      </c>
      <c r="I368" s="72">
        <v>0.45333333333333331</v>
      </c>
      <c r="J368" s="72">
        <v>0.66055045871559637</v>
      </c>
      <c r="K368" s="72">
        <v>0.77491103202846978</v>
      </c>
      <c r="L368" s="72">
        <v>0.80651783423146006</v>
      </c>
      <c r="M368" s="72">
        <v>0.74641148325358853</v>
      </c>
      <c r="N368" s="72">
        <v>0.64039408866995073</v>
      </c>
      <c r="O368" s="72">
        <v>0.47761194029850745</v>
      </c>
      <c r="P368" s="72">
        <v>0.6676923076923077</v>
      </c>
      <c r="Q368" s="72">
        <v>0.68518518518518523</v>
      </c>
      <c r="R368" s="72">
        <v>0.80790960451977401</v>
      </c>
      <c r="S368" s="72">
        <v>0.67460317460317465</v>
      </c>
      <c r="T368" s="72">
        <v>0.79870129870129869</v>
      </c>
      <c r="U368" s="72">
        <v>0.8423645320197044</v>
      </c>
      <c r="V368" s="72">
        <v>0.79275362318840581</v>
      </c>
      <c r="W368" s="32"/>
      <c r="X368" s="32"/>
      <c r="Y368" s="32"/>
    </row>
    <row r="369" spans="1:25" s="2" customFormat="1" ht="30" customHeight="1" x14ac:dyDescent="0.3">
      <c r="A369" s="31"/>
      <c r="B369" s="81" t="s">
        <v>133</v>
      </c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32"/>
      <c r="X369" s="32"/>
      <c r="Y369" s="32"/>
    </row>
    <row r="370" spans="1:25" s="2" customFormat="1" ht="30" customHeight="1" x14ac:dyDescent="0.3">
      <c r="A370" s="31"/>
      <c r="B370" s="81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32"/>
      <c r="X370" s="32"/>
      <c r="Y370" s="32"/>
    </row>
    <row r="371" spans="1:25" s="2" customFormat="1" ht="30" customHeight="1" x14ac:dyDescent="0.3">
      <c r="A371" s="31"/>
      <c r="B371" s="31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32"/>
      <c r="X371" s="32"/>
      <c r="Y371" s="32"/>
    </row>
    <row r="372" spans="1:25" s="2" customFormat="1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2"/>
      <c r="S372" s="32"/>
      <c r="T372" s="32"/>
      <c r="U372" s="32"/>
      <c r="V372" s="32"/>
      <c r="W372" s="32"/>
      <c r="X372" s="32"/>
      <c r="Y372" s="32"/>
    </row>
    <row r="373" spans="1:25" s="3" customFormat="1" ht="20.100000000000001" customHeight="1" x14ac:dyDescent="0.3">
      <c r="A373" s="75" t="s">
        <v>86</v>
      </c>
      <c r="B373" s="76"/>
      <c r="C373" s="76" t="s">
        <v>87</v>
      </c>
      <c r="D373" s="76" t="s">
        <v>88</v>
      </c>
      <c r="E373" s="76" t="s">
        <v>89</v>
      </c>
      <c r="F373" s="76" t="s">
        <v>120</v>
      </c>
      <c r="G373" s="76" t="s">
        <v>90</v>
      </c>
      <c r="H373" s="76" t="s">
        <v>91</v>
      </c>
      <c r="I373" s="76" t="s">
        <v>92</v>
      </c>
      <c r="J373" s="76" t="s">
        <v>93</v>
      </c>
      <c r="K373" s="76" t="s">
        <v>94</v>
      </c>
      <c r="L373" s="76" t="s">
        <v>95</v>
      </c>
      <c r="M373" s="76" t="s">
        <v>107</v>
      </c>
      <c r="N373" s="76" t="s">
        <v>96</v>
      </c>
      <c r="O373" s="76" t="s">
        <v>97</v>
      </c>
      <c r="P373" s="76" t="s">
        <v>98</v>
      </c>
      <c r="Q373" s="76" t="s">
        <v>99</v>
      </c>
      <c r="R373" s="76" t="s">
        <v>100</v>
      </c>
      <c r="S373" s="76" t="s">
        <v>101</v>
      </c>
      <c r="T373" s="76" t="s">
        <v>102</v>
      </c>
      <c r="U373" s="76" t="s">
        <v>103</v>
      </c>
      <c r="V373" s="76" t="s">
        <v>104</v>
      </c>
      <c r="W373" s="4"/>
      <c r="X373" s="4"/>
      <c r="Y373" s="4"/>
    </row>
    <row r="374" spans="1:25" s="2" customFormat="1" hidden="1" x14ac:dyDescent="0.3">
      <c r="A374" s="34" t="s">
        <v>2</v>
      </c>
      <c r="B374" s="35" t="s">
        <v>3</v>
      </c>
      <c r="C374" s="51">
        <v>1</v>
      </c>
      <c r="D374" s="51">
        <v>0.77777777777777779</v>
      </c>
      <c r="E374" s="51">
        <v>0.66666666666666663</v>
      </c>
      <c r="F374" s="51">
        <v>1</v>
      </c>
      <c r="G374" s="51">
        <v>0.7142857142857143</v>
      </c>
      <c r="H374" s="51">
        <v>0.96296296296296291</v>
      </c>
      <c r="I374" s="51">
        <v>1</v>
      </c>
      <c r="J374" s="51">
        <v>1</v>
      </c>
      <c r="K374" s="51">
        <v>0.875</v>
      </c>
      <c r="L374" s="51">
        <v>0.8</v>
      </c>
      <c r="M374" s="51">
        <v>0.90909090909090906</v>
      </c>
      <c r="N374" s="51">
        <v>1</v>
      </c>
      <c r="O374" s="51">
        <v>0.7857142857142857</v>
      </c>
      <c r="P374" s="51">
        <v>1</v>
      </c>
      <c r="Q374" s="51">
        <v>0.967741935483871</v>
      </c>
      <c r="R374" s="51">
        <v>0.9</v>
      </c>
      <c r="S374" s="51">
        <v>0.9</v>
      </c>
      <c r="T374" s="51">
        <v>0.875</v>
      </c>
      <c r="U374" s="51"/>
      <c r="V374" s="51">
        <v>1</v>
      </c>
      <c r="W374" s="32"/>
      <c r="X374" s="32"/>
      <c r="Y374" s="32"/>
    </row>
    <row r="375" spans="1:25" s="2" customFormat="1" hidden="1" x14ac:dyDescent="0.3">
      <c r="A375" s="34"/>
      <c r="B375" s="35" t="s">
        <v>4</v>
      </c>
      <c r="C375" s="51">
        <v>1</v>
      </c>
      <c r="D375" s="51">
        <v>0.66666666666666663</v>
      </c>
      <c r="E375" s="51">
        <v>1</v>
      </c>
      <c r="F375" s="51">
        <v>0.75</v>
      </c>
      <c r="G375" s="51">
        <v>0.77777777777777779</v>
      </c>
      <c r="H375" s="51">
        <v>0.94736842105263153</v>
      </c>
      <c r="I375" s="51">
        <v>1</v>
      </c>
      <c r="J375" s="51">
        <v>0.9</v>
      </c>
      <c r="K375" s="51">
        <v>0.6</v>
      </c>
      <c r="L375" s="51">
        <v>0.9</v>
      </c>
      <c r="M375" s="51">
        <v>0.6</v>
      </c>
      <c r="N375" s="51">
        <v>1</v>
      </c>
      <c r="O375" s="51">
        <v>1</v>
      </c>
      <c r="P375" s="51">
        <v>0.875</v>
      </c>
      <c r="Q375" s="51">
        <v>0.96666666666666667</v>
      </c>
      <c r="R375" s="51">
        <v>0.94444444444444442</v>
      </c>
      <c r="S375" s="51">
        <v>0.8571428571428571</v>
      </c>
      <c r="T375" s="51">
        <v>1</v>
      </c>
      <c r="U375" s="51">
        <v>0.8571428571428571</v>
      </c>
      <c r="V375" s="51">
        <v>0.97916666666666663</v>
      </c>
      <c r="W375" s="32"/>
      <c r="X375" s="32"/>
      <c r="Y375" s="32"/>
    </row>
    <row r="376" spans="1:25" s="2" customFormat="1" hidden="1" x14ac:dyDescent="0.3">
      <c r="A376" s="34"/>
      <c r="B376" s="35" t="s">
        <v>5</v>
      </c>
      <c r="C376" s="51">
        <v>0.7142857142857143</v>
      </c>
      <c r="D376" s="51">
        <v>0.44444444444444442</v>
      </c>
      <c r="E376" s="51">
        <v>0.66666666666666663</v>
      </c>
      <c r="F376" s="51">
        <v>1</v>
      </c>
      <c r="G376" s="51">
        <v>1</v>
      </c>
      <c r="H376" s="51">
        <v>0.96551724137931039</v>
      </c>
      <c r="I376" s="51">
        <v>1</v>
      </c>
      <c r="J376" s="51">
        <v>0.93103448275862066</v>
      </c>
      <c r="K376" s="51">
        <v>0.875</v>
      </c>
      <c r="L376" s="51">
        <v>1</v>
      </c>
      <c r="M376" s="51">
        <v>0.7</v>
      </c>
      <c r="N376" s="51">
        <v>0.66666666666666663</v>
      </c>
      <c r="O376" s="51">
        <v>0.92307692307692313</v>
      </c>
      <c r="P376" s="51">
        <v>0.7</v>
      </c>
      <c r="Q376" s="51">
        <v>0.96969696969696972</v>
      </c>
      <c r="R376" s="51">
        <v>1</v>
      </c>
      <c r="S376" s="51">
        <v>0.94117647058823528</v>
      </c>
      <c r="T376" s="51">
        <v>1</v>
      </c>
      <c r="U376" s="51">
        <v>1</v>
      </c>
      <c r="V376" s="51">
        <v>0.94117647058823528</v>
      </c>
      <c r="W376" s="32"/>
      <c r="X376" s="32"/>
      <c r="Y376" s="32"/>
    </row>
    <row r="377" spans="1:25" s="2" customFormat="1" hidden="1" x14ac:dyDescent="0.3">
      <c r="A377" s="34"/>
      <c r="B377" s="35" t="s">
        <v>6</v>
      </c>
      <c r="C377" s="51">
        <v>1</v>
      </c>
      <c r="D377" s="51">
        <v>0.9</v>
      </c>
      <c r="E377" s="51">
        <v>0.66666666666666663</v>
      </c>
      <c r="F377" s="51">
        <v>1</v>
      </c>
      <c r="G377" s="51">
        <v>0.95238095238095233</v>
      </c>
      <c r="H377" s="51">
        <v>0.98584905660377353</v>
      </c>
      <c r="I377" s="51">
        <v>1</v>
      </c>
      <c r="J377" s="51">
        <v>1</v>
      </c>
      <c r="K377" s="51">
        <v>0.7142857142857143</v>
      </c>
      <c r="L377" s="51">
        <v>0.5</v>
      </c>
      <c r="M377" s="51">
        <v>0.77777777777777779</v>
      </c>
      <c r="N377" s="51">
        <v>0.75</v>
      </c>
      <c r="O377" s="51">
        <v>0.9</v>
      </c>
      <c r="P377" s="51">
        <v>1</v>
      </c>
      <c r="Q377" s="51">
        <v>1</v>
      </c>
      <c r="R377" s="51">
        <v>1</v>
      </c>
      <c r="S377" s="51">
        <v>0.625</v>
      </c>
      <c r="T377" s="51">
        <v>1</v>
      </c>
      <c r="U377" s="51">
        <v>1</v>
      </c>
      <c r="V377" s="51">
        <v>0.98630136986301364</v>
      </c>
      <c r="W377" s="32"/>
      <c r="X377" s="32"/>
      <c r="Y377" s="32"/>
    </row>
    <row r="378" spans="1:25" s="2" customFormat="1" hidden="1" x14ac:dyDescent="0.3">
      <c r="A378" s="34"/>
      <c r="B378" s="35" t="s">
        <v>7</v>
      </c>
      <c r="C378" s="51">
        <v>1</v>
      </c>
      <c r="D378" s="51">
        <v>0.63636363636363635</v>
      </c>
      <c r="E378" s="51">
        <v>1</v>
      </c>
      <c r="F378" s="51">
        <v>0.8</v>
      </c>
      <c r="G378" s="51">
        <v>0.95</v>
      </c>
      <c r="H378" s="51">
        <v>0.96464646464646464</v>
      </c>
      <c r="I378" s="51">
        <v>1</v>
      </c>
      <c r="J378" s="51">
        <v>1</v>
      </c>
      <c r="K378" s="51">
        <v>0.875</v>
      </c>
      <c r="L378" s="51">
        <v>0.8</v>
      </c>
      <c r="M378" s="51">
        <v>1</v>
      </c>
      <c r="N378" s="51">
        <v>0.6</v>
      </c>
      <c r="O378" s="51">
        <v>0.9</v>
      </c>
      <c r="P378" s="51">
        <v>1</v>
      </c>
      <c r="Q378" s="51">
        <v>1</v>
      </c>
      <c r="R378" s="51">
        <v>1</v>
      </c>
      <c r="S378" s="51">
        <v>1</v>
      </c>
      <c r="T378" s="51">
        <v>0.8571428571428571</v>
      </c>
      <c r="U378" s="51">
        <v>1</v>
      </c>
      <c r="V378" s="51">
        <v>0.98765432098765427</v>
      </c>
      <c r="W378" s="32"/>
      <c r="X378" s="32"/>
      <c r="Y378" s="32"/>
    </row>
    <row r="379" spans="1:25" s="2" customFormat="1" hidden="1" x14ac:dyDescent="0.3">
      <c r="A379" s="34"/>
      <c r="B379" s="35" t="s">
        <v>8</v>
      </c>
      <c r="C379" s="51">
        <v>1</v>
      </c>
      <c r="D379" s="51">
        <v>1</v>
      </c>
      <c r="E379" s="51">
        <v>0.8571428571428571</v>
      </c>
      <c r="F379" s="51">
        <v>0.75</v>
      </c>
      <c r="G379" s="51">
        <v>0.86363636363636365</v>
      </c>
      <c r="H379" s="51">
        <v>0.94972067039106145</v>
      </c>
      <c r="I379" s="51">
        <v>1</v>
      </c>
      <c r="J379" s="51">
        <v>0.95238095238095233</v>
      </c>
      <c r="K379" s="51">
        <v>0.5</v>
      </c>
      <c r="L379" s="51">
        <v>1</v>
      </c>
      <c r="M379" s="51">
        <v>0.93333333333333335</v>
      </c>
      <c r="N379" s="51">
        <v>0.8571428571428571</v>
      </c>
      <c r="O379" s="51">
        <v>0.9</v>
      </c>
      <c r="P379" s="51">
        <v>0.83333333333333337</v>
      </c>
      <c r="Q379" s="51">
        <v>0.91666666666666663</v>
      </c>
      <c r="R379" s="51">
        <v>0.94736842105263153</v>
      </c>
      <c r="S379" s="51">
        <v>0.84615384615384615</v>
      </c>
      <c r="T379" s="51">
        <v>1</v>
      </c>
      <c r="U379" s="51">
        <v>1</v>
      </c>
      <c r="V379" s="51">
        <v>0.96875</v>
      </c>
      <c r="W379" s="32"/>
      <c r="X379" s="32"/>
      <c r="Y379" s="32"/>
    </row>
    <row r="380" spans="1:25" s="2" customFormat="1" hidden="1" x14ac:dyDescent="0.3">
      <c r="A380" s="34"/>
      <c r="B380" s="35" t="s">
        <v>9</v>
      </c>
      <c r="C380" s="51">
        <v>0.9</v>
      </c>
      <c r="D380" s="51">
        <v>0.90909090909090906</v>
      </c>
      <c r="E380" s="51">
        <v>0.88888888888888884</v>
      </c>
      <c r="F380" s="51">
        <v>0.4</v>
      </c>
      <c r="G380" s="51">
        <v>0.9375</v>
      </c>
      <c r="H380" s="51">
        <v>0.97727272727272729</v>
      </c>
      <c r="I380" s="51">
        <v>0.5</v>
      </c>
      <c r="J380" s="51">
        <v>1</v>
      </c>
      <c r="K380" s="51">
        <v>0.7142857142857143</v>
      </c>
      <c r="L380" s="51">
        <v>0.54545454545454541</v>
      </c>
      <c r="M380" s="51">
        <v>0.88235294117647056</v>
      </c>
      <c r="N380" s="51">
        <v>0.8571428571428571</v>
      </c>
      <c r="O380" s="51">
        <v>0.90476190476190477</v>
      </c>
      <c r="P380" s="51">
        <v>1</v>
      </c>
      <c r="Q380" s="51">
        <v>0.97222222222222221</v>
      </c>
      <c r="R380" s="51">
        <v>0.94117647058823528</v>
      </c>
      <c r="S380" s="51">
        <v>0.88235294117647056</v>
      </c>
      <c r="T380" s="51">
        <v>0.77777777777777779</v>
      </c>
      <c r="U380" s="51">
        <v>1</v>
      </c>
      <c r="V380" s="51">
        <v>0.98</v>
      </c>
      <c r="W380" s="32"/>
      <c r="X380" s="32"/>
      <c r="Y380" s="32"/>
    </row>
    <row r="381" spans="1:25" s="2" customFormat="1" hidden="1" x14ac:dyDescent="0.3">
      <c r="A381" s="34"/>
      <c r="B381" s="35" t="s">
        <v>10</v>
      </c>
      <c r="C381" s="51">
        <v>0.875</v>
      </c>
      <c r="D381" s="51">
        <v>0.375</v>
      </c>
      <c r="E381" s="51">
        <v>0.5</v>
      </c>
      <c r="F381" s="51">
        <v>0.66666666666666663</v>
      </c>
      <c r="G381" s="51">
        <v>1</v>
      </c>
      <c r="H381" s="51">
        <v>0.96195652173913049</v>
      </c>
      <c r="I381" s="51">
        <v>1</v>
      </c>
      <c r="J381" s="51">
        <v>0.9285714285714286</v>
      </c>
      <c r="K381" s="51">
        <v>0.46153846153846156</v>
      </c>
      <c r="L381" s="51">
        <v>0.73913043478260865</v>
      </c>
      <c r="M381" s="51">
        <v>0.93333333333333335</v>
      </c>
      <c r="N381" s="51">
        <v>0.8</v>
      </c>
      <c r="O381" s="51">
        <v>0.89473684210526316</v>
      </c>
      <c r="P381" s="51">
        <v>1</v>
      </c>
      <c r="Q381" s="51">
        <v>0.90322580645161288</v>
      </c>
      <c r="R381" s="51">
        <v>0.9</v>
      </c>
      <c r="S381" s="51">
        <v>1</v>
      </c>
      <c r="T381" s="51">
        <v>0.66666666666666663</v>
      </c>
      <c r="U381" s="51">
        <v>1</v>
      </c>
      <c r="V381" s="51">
        <v>1</v>
      </c>
      <c r="W381" s="32"/>
      <c r="X381" s="32"/>
      <c r="Y381" s="32"/>
    </row>
    <row r="382" spans="1:25" s="2" customFormat="1" hidden="1" x14ac:dyDescent="0.3">
      <c r="A382" s="34"/>
      <c r="B382" s="35" t="s">
        <v>11</v>
      </c>
      <c r="C382" s="51">
        <v>0.90909090909090906</v>
      </c>
      <c r="D382" s="51">
        <v>0.63636363636363635</v>
      </c>
      <c r="E382" s="51">
        <v>1</v>
      </c>
      <c r="F382" s="51">
        <v>0.8571428571428571</v>
      </c>
      <c r="G382" s="51">
        <v>0.92307692307692313</v>
      </c>
      <c r="H382" s="51">
        <v>0.94972067039106145</v>
      </c>
      <c r="I382" s="51">
        <v>1</v>
      </c>
      <c r="J382" s="51">
        <v>1</v>
      </c>
      <c r="K382" s="51">
        <v>0.83333333333333337</v>
      </c>
      <c r="L382" s="51">
        <v>0.92307692307692313</v>
      </c>
      <c r="M382" s="51">
        <v>1</v>
      </c>
      <c r="N382" s="51">
        <v>0.75</v>
      </c>
      <c r="O382" s="51">
        <v>0.9</v>
      </c>
      <c r="P382" s="51">
        <v>1</v>
      </c>
      <c r="Q382" s="51">
        <v>0.92592592592592593</v>
      </c>
      <c r="R382" s="51">
        <v>0.875</v>
      </c>
      <c r="S382" s="51">
        <v>0.875</v>
      </c>
      <c r="T382" s="51">
        <v>1</v>
      </c>
      <c r="U382" s="51">
        <v>1</v>
      </c>
      <c r="V382" s="51">
        <v>1</v>
      </c>
      <c r="W382" s="32"/>
      <c r="X382" s="32"/>
      <c r="Y382" s="32"/>
    </row>
    <row r="383" spans="1:25" s="2" customFormat="1" hidden="1" x14ac:dyDescent="0.3">
      <c r="A383" s="34"/>
      <c r="B383" s="35" t="s">
        <v>12</v>
      </c>
      <c r="C383" s="51">
        <v>1</v>
      </c>
      <c r="D383" s="51">
        <v>0.75</v>
      </c>
      <c r="E383" s="51">
        <v>0.66666666666666663</v>
      </c>
      <c r="F383" s="51">
        <v>0.75</v>
      </c>
      <c r="G383" s="51">
        <v>1</v>
      </c>
      <c r="H383" s="51">
        <v>0.96385542168674698</v>
      </c>
      <c r="I383" s="51">
        <v>1</v>
      </c>
      <c r="J383" s="51">
        <v>1</v>
      </c>
      <c r="K383" s="51">
        <v>0.33333333333333331</v>
      </c>
      <c r="L383" s="51">
        <v>0.875</v>
      </c>
      <c r="M383" s="51">
        <v>1</v>
      </c>
      <c r="N383" s="51">
        <v>1</v>
      </c>
      <c r="O383" s="51">
        <v>0.81818181818181823</v>
      </c>
      <c r="P383" s="51">
        <v>0.91666666666666663</v>
      </c>
      <c r="Q383" s="51">
        <v>0.91891891891891897</v>
      </c>
      <c r="R383" s="51">
        <v>1</v>
      </c>
      <c r="S383" s="51">
        <v>0.75</v>
      </c>
      <c r="T383" s="51">
        <v>1</v>
      </c>
      <c r="U383" s="51">
        <v>0.875</v>
      </c>
      <c r="V383" s="51">
        <v>0.97058823529411764</v>
      </c>
      <c r="W383" s="32"/>
      <c r="X383" s="32"/>
      <c r="Y383" s="32"/>
    </row>
    <row r="384" spans="1:25" s="2" customFormat="1" hidden="1" x14ac:dyDescent="0.3">
      <c r="A384" s="34"/>
      <c r="B384" s="35" t="s">
        <v>13</v>
      </c>
      <c r="C384" s="51">
        <v>1</v>
      </c>
      <c r="D384" s="51">
        <v>0.81818181818181823</v>
      </c>
      <c r="E384" s="51"/>
      <c r="F384" s="51"/>
      <c r="G384" s="51">
        <v>1</v>
      </c>
      <c r="H384" s="51">
        <v>0.98780487804878048</v>
      </c>
      <c r="I384" s="51">
        <v>1</v>
      </c>
      <c r="J384" s="51">
        <v>1</v>
      </c>
      <c r="K384" s="51">
        <v>0.77777777777777779</v>
      </c>
      <c r="L384" s="51">
        <v>0.66666666666666663</v>
      </c>
      <c r="M384" s="51">
        <v>0.92307692307692313</v>
      </c>
      <c r="N384" s="51">
        <v>0.5714285714285714</v>
      </c>
      <c r="O384" s="51">
        <v>0.90909090909090906</v>
      </c>
      <c r="P384" s="51">
        <v>0.90909090909090906</v>
      </c>
      <c r="Q384" s="51">
        <v>0.9375</v>
      </c>
      <c r="R384" s="51">
        <v>1</v>
      </c>
      <c r="S384" s="51">
        <v>0.88888888888888884</v>
      </c>
      <c r="T384" s="51">
        <v>0.75</v>
      </c>
      <c r="U384" s="51">
        <v>0.875</v>
      </c>
      <c r="V384" s="51">
        <v>0.95081967213114749</v>
      </c>
      <c r="W384" s="32"/>
      <c r="X384" s="32"/>
      <c r="Y384" s="32"/>
    </row>
    <row r="385" spans="1:25" s="2" customFormat="1" hidden="1" x14ac:dyDescent="0.3">
      <c r="A385" s="36"/>
      <c r="B385" s="37" t="s">
        <v>14</v>
      </c>
      <c r="C385" s="53">
        <v>1</v>
      </c>
      <c r="D385" s="53">
        <v>0.83333333333333337</v>
      </c>
      <c r="E385" s="53">
        <v>0.75</v>
      </c>
      <c r="F385" s="53">
        <v>1</v>
      </c>
      <c r="G385" s="53">
        <v>0.93333333333333335</v>
      </c>
      <c r="H385" s="53">
        <v>0.96506550218340614</v>
      </c>
      <c r="I385" s="53">
        <v>0.7142857142857143</v>
      </c>
      <c r="J385" s="53">
        <v>1</v>
      </c>
      <c r="K385" s="53">
        <v>0.72727272727272729</v>
      </c>
      <c r="L385" s="53">
        <v>0.7142857142857143</v>
      </c>
      <c r="M385" s="53">
        <v>0.88235294117647056</v>
      </c>
      <c r="N385" s="53">
        <v>0.77777777777777779</v>
      </c>
      <c r="O385" s="53">
        <v>0.75</v>
      </c>
      <c r="P385" s="53">
        <v>0.84615384615384615</v>
      </c>
      <c r="Q385" s="53">
        <v>0.8928571428571429</v>
      </c>
      <c r="R385" s="51">
        <v>0.81818181818181823</v>
      </c>
      <c r="S385" s="51">
        <v>1</v>
      </c>
      <c r="T385" s="51">
        <v>0.8571428571428571</v>
      </c>
      <c r="U385" s="51">
        <v>1</v>
      </c>
      <c r="V385" s="51">
        <v>0.98275862068965514</v>
      </c>
      <c r="W385" s="32"/>
      <c r="X385" s="32"/>
      <c r="Y385" s="32"/>
    </row>
    <row r="386" spans="1:25" s="2" customFormat="1" hidden="1" x14ac:dyDescent="0.3">
      <c r="A386" s="34" t="s">
        <v>15</v>
      </c>
      <c r="B386" s="35" t="s">
        <v>3</v>
      </c>
      <c r="C386" s="51">
        <v>1</v>
      </c>
      <c r="D386" s="51">
        <v>0.875</v>
      </c>
      <c r="E386" s="51">
        <v>0.8</v>
      </c>
      <c r="F386" s="51">
        <v>1</v>
      </c>
      <c r="G386" s="51">
        <v>0.88461538461538458</v>
      </c>
      <c r="H386" s="51">
        <v>0.92021276595744683</v>
      </c>
      <c r="I386" s="51">
        <v>0.81818181818181823</v>
      </c>
      <c r="J386" s="51">
        <v>0.90909090909090906</v>
      </c>
      <c r="K386" s="51">
        <v>0.58333333333333337</v>
      </c>
      <c r="L386" s="51">
        <v>0.8</v>
      </c>
      <c r="M386" s="51">
        <v>0.91666666666666663</v>
      </c>
      <c r="N386" s="51">
        <v>0.7142857142857143</v>
      </c>
      <c r="O386" s="51">
        <v>1</v>
      </c>
      <c r="P386" s="51">
        <v>0.88888888888888884</v>
      </c>
      <c r="Q386" s="51">
        <v>0.9285714285714286</v>
      </c>
      <c r="R386" s="54">
        <v>0.84615384615384615</v>
      </c>
      <c r="S386" s="54">
        <v>1</v>
      </c>
      <c r="T386" s="54">
        <v>1</v>
      </c>
      <c r="U386" s="54">
        <v>1</v>
      </c>
      <c r="V386" s="54">
        <v>0.96052631578947367</v>
      </c>
      <c r="W386" s="32"/>
      <c r="X386" s="32"/>
      <c r="Y386" s="32"/>
    </row>
    <row r="387" spans="1:25" s="2" customFormat="1" hidden="1" x14ac:dyDescent="0.3">
      <c r="A387" s="34"/>
      <c r="B387" s="35" t="s">
        <v>4</v>
      </c>
      <c r="C387" s="51">
        <v>0.83333333333333337</v>
      </c>
      <c r="D387" s="51">
        <v>1</v>
      </c>
      <c r="E387" s="51">
        <v>0.77777777777777779</v>
      </c>
      <c r="F387" s="51">
        <v>0.75</v>
      </c>
      <c r="G387" s="51">
        <v>0.6</v>
      </c>
      <c r="H387" s="51">
        <v>0.94915254237288138</v>
      </c>
      <c r="I387" s="51">
        <v>1</v>
      </c>
      <c r="J387" s="51">
        <v>0.94117647058823528</v>
      </c>
      <c r="K387" s="51">
        <v>0.72727272727272729</v>
      </c>
      <c r="L387" s="51">
        <v>0.75</v>
      </c>
      <c r="M387" s="51">
        <v>0.83333333333333337</v>
      </c>
      <c r="N387" s="51">
        <v>0.75</v>
      </c>
      <c r="O387" s="51">
        <v>0.9285714285714286</v>
      </c>
      <c r="P387" s="51">
        <v>0.75</v>
      </c>
      <c r="Q387" s="51">
        <v>0.95121951219512191</v>
      </c>
      <c r="R387" s="51">
        <v>1</v>
      </c>
      <c r="S387" s="51">
        <v>0.91666666666666663</v>
      </c>
      <c r="T387" s="51">
        <v>1</v>
      </c>
      <c r="U387" s="51">
        <v>1</v>
      </c>
      <c r="V387" s="51">
        <v>0.93243243243243246</v>
      </c>
      <c r="W387" s="32"/>
      <c r="X387" s="32"/>
      <c r="Y387" s="32"/>
    </row>
    <row r="388" spans="1:25" s="2" customFormat="1" hidden="1" x14ac:dyDescent="0.3">
      <c r="A388" s="34"/>
      <c r="B388" s="35" t="s">
        <v>5</v>
      </c>
      <c r="C388" s="51">
        <v>0.8</v>
      </c>
      <c r="D388" s="51">
        <v>1</v>
      </c>
      <c r="E388" s="51">
        <v>0.75</v>
      </c>
      <c r="F388" s="51">
        <v>1</v>
      </c>
      <c r="G388" s="51">
        <v>0.95</v>
      </c>
      <c r="H388" s="51">
        <v>0.91666666666666663</v>
      </c>
      <c r="I388" s="51">
        <v>1</v>
      </c>
      <c r="J388" s="51">
        <v>0.90476190476190477</v>
      </c>
      <c r="K388" s="51">
        <v>0.6</v>
      </c>
      <c r="L388" s="51">
        <v>0.72727272727272729</v>
      </c>
      <c r="M388" s="51">
        <v>0.9</v>
      </c>
      <c r="N388" s="51">
        <v>0.61538461538461542</v>
      </c>
      <c r="O388" s="51">
        <v>0.93333333333333335</v>
      </c>
      <c r="P388" s="51">
        <v>0.9</v>
      </c>
      <c r="Q388" s="51">
        <v>0.96551724137931039</v>
      </c>
      <c r="R388" s="51">
        <v>0.88888888888888884</v>
      </c>
      <c r="S388" s="51">
        <v>0.8571428571428571</v>
      </c>
      <c r="T388" s="51">
        <v>1</v>
      </c>
      <c r="U388" s="51">
        <v>1</v>
      </c>
      <c r="V388" s="51">
        <v>0.9726027397260274</v>
      </c>
      <c r="W388" s="32"/>
      <c r="X388" s="32"/>
      <c r="Y388" s="32"/>
    </row>
    <row r="389" spans="1:25" s="2" customFormat="1" hidden="1" x14ac:dyDescent="0.3">
      <c r="A389" s="34"/>
      <c r="B389" s="35" t="s">
        <v>6</v>
      </c>
      <c r="C389" s="51">
        <v>1</v>
      </c>
      <c r="D389" s="51">
        <v>1</v>
      </c>
      <c r="E389" s="51">
        <v>0.8</v>
      </c>
      <c r="F389" s="51">
        <v>1</v>
      </c>
      <c r="G389" s="51">
        <v>0.8125</v>
      </c>
      <c r="H389" s="51">
        <v>0.95833333333333337</v>
      </c>
      <c r="I389" s="51">
        <v>1</v>
      </c>
      <c r="J389" s="51">
        <v>1</v>
      </c>
      <c r="K389" s="51">
        <v>0.75</v>
      </c>
      <c r="L389" s="51">
        <v>0.8</v>
      </c>
      <c r="M389" s="51">
        <v>1</v>
      </c>
      <c r="N389" s="51">
        <v>1</v>
      </c>
      <c r="O389" s="51">
        <v>1</v>
      </c>
      <c r="P389" s="51">
        <v>0.8</v>
      </c>
      <c r="Q389" s="51">
        <v>1</v>
      </c>
      <c r="R389" s="51">
        <v>1</v>
      </c>
      <c r="S389" s="51">
        <v>1</v>
      </c>
      <c r="T389" s="51">
        <v>0.90909090909090906</v>
      </c>
      <c r="U389" s="51">
        <v>1</v>
      </c>
      <c r="V389" s="51">
        <v>0.98305084745762716</v>
      </c>
      <c r="W389" s="32"/>
      <c r="X389" s="32"/>
      <c r="Y389" s="32"/>
    </row>
    <row r="390" spans="1:25" s="2" customFormat="1" hidden="1" x14ac:dyDescent="0.3">
      <c r="A390" s="34"/>
      <c r="B390" s="35" t="s">
        <v>7</v>
      </c>
      <c r="C390" s="51">
        <v>0.88235294117647056</v>
      </c>
      <c r="D390" s="51">
        <v>0.83333333333333337</v>
      </c>
      <c r="E390" s="51">
        <v>1</v>
      </c>
      <c r="F390" s="51">
        <v>0.5</v>
      </c>
      <c r="G390" s="51">
        <v>0.96296296296296291</v>
      </c>
      <c r="H390" s="51">
        <v>0.96279069767441861</v>
      </c>
      <c r="I390" s="51">
        <v>0.5714285714285714</v>
      </c>
      <c r="J390" s="51">
        <v>1</v>
      </c>
      <c r="K390" s="51">
        <v>1</v>
      </c>
      <c r="L390" s="51">
        <v>0.91666666666666663</v>
      </c>
      <c r="M390" s="51">
        <v>1</v>
      </c>
      <c r="N390" s="51">
        <v>0.75</v>
      </c>
      <c r="O390" s="51">
        <v>1</v>
      </c>
      <c r="P390" s="51">
        <v>0.875</v>
      </c>
      <c r="Q390" s="51">
        <v>0.94444444444444442</v>
      </c>
      <c r="R390" s="51">
        <v>1</v>
      </c>
      <c r="S390" s="51">
        <v>0.81818181818181823</v>
      </c>
      <c r="T390" s="51">
        <v>0.875</v>
      </c>
      <c r="U390" s="51">
        <v>1</v>
      </c>
      <c r="V390" s="51">
        <v>0.98039215686274506</v>
      </c>
      <c r="W390" s="32"/>
      <c r="X390" s="32"/>
      <c r="Y390" s="32"/>
    </row>
    <row r="391" spans="1:25" s="2" customFormat="1" hidden="1" x14ac:dyDescent="0.3">
      <c r="A391" s="34"/>
      <c r="B391" s="35" t="s">
        <v>8</v>
      </c>
      <c r="C391" s="51">
        <v>1</v>
      </c>
      <c r="D391" s="51">
        <v>1</v>
      </c>
      <c r="E391" s="51">
        <v>0.75</v>
      </c>
      <c r="F391" s="51">
        <v>1</v>
      </c>
      <c r="G391" s="51">
        <v>0.84210526315789469</v>
      </c>
      <c r="H391" s="51">
        <v>0.96601941747572817</v>
      </c>
      <c r="I391" s="51">
        <v>0.8</v>
      </c>
      <c r="J391" s="51">
        <v>0.83333333333333337</v>
      </c>
      <c r="K391" s="51">
        <v>1</v>
      </c>
      <c r="L391" s="51">
        <v>0.90909090909090906</v>
      </c>
      <c r="M391" s="51">
        <v>0.92307692307692313</v>
      </c>
      <c r="N391" s="51">
        <v>1</v>
      </c>
      <c r="O391" s="51">
        <v>0.93333333333333335</v>
      </c>
      <c r="P391" s="51">
        <v>1</v>
      </c>
      <c r="Q391" s="51">
        <v>0.96666666666666667</v>
      </c>
      <c r="R391" s="51">
        <v>0.90909090909090906</v>
      </c>
      <c r="S391" s="51">
        <v>0.84615384615384615</v>
      </c>
      <c r="T391" s="51">
        <v>1</v>
      </c>
      <c r="U391" s="51">
        <v>1</v>
      </c>
      <c r="V391" s="51">
        <v>0.96610169491525422</v>
      </c>
      <c r="W391" s="32"/>
      <c r="X391" s="32"/>
      <c r="Y391" s="32"/>
    </row>
    <row r="392" spans="1:25" s="2" customFormat="1" hidden="1" x14ac:dyDescent="0.3">
      <c r="A392" s="34"/>
      <c r="B392" s="35" t="s">
        <v>9</v>
      </c>
      <c r="C392" s="51">
        <v>1</v>
      </c>
      <c r="D392" s="51">
        <v>1</v>
      </c>
      <c r="E392" s="51">
        <v>1</v>
      </c>
      <c r="F392" s="51">
        <v>1</v>
      </c>
      <c r="G392" s="51">
        <v>0.89655172413793105</v>
      </c>
      <c r="H392" s="51">
        <v>0.97021276595744677</v>
      </c>
      <c r="I392" s="51">
        <v>1</v>
      </c>
      <c r="J392" s="51">
        <v>0.83333333333333337</v>
      </c>
      <c r="K392" s="51">
        <v>0.88888888888888884</v>
      </c>
      <c r="L392" s="51">
        <v>0.73333333333333328</v>
      </c>
      <c r="M392" s="51">
        <v>0.6</v>
      </c>
      <c r="N392" s="51">
        <v>0.75</v>
      </c>
      <c r="O392" s="51">
        <v>0.69230769230769229</v>
      </c>
      <c r="P392" s="51">
        <v>1</v>
      </c>
      <c r="Q392" s="51">
        <v>0.91176470588235292</v>
      </c>
      <c r="R392" s="51">
        <v>0.90909090909090906</v>
      </c>
      <c r="S392" s="51">
        <v>0.625</v>
      </c>
      <c r="T392" s="51">
        <v>0.94444444444444442</v>
      </c>
      <c r="U392" s="51">
        <v>1</v>
      </c>
      <c r="V392" s="51">
        <v>0.97959183673469385</v>
      </c>
      <c r="W392" s="32"/>
      <c r="X392" s="32"/>
      <c r="Y392" s="32"/>
    </row>
    <row r="393" spans="1:25" s="2" customFormat="1" hidden="1" x14ac:dyDescent="0.3">
      <c r="A393" s="39"/>
      <c r="B393" s="35" t="s">
        <v>10</v>
      </c>
      <c r="C393" s="51">
        <v>0.72727272727272729</v>
      </c>
      <c r="D393" s="51">
        <v>1</v>
      </c>
      <c r="E393" s="51">
        <v>0.83333333333333337</v>
      </c>
      <c r="F393" s="51">
        <v>0.75</v>
      </c>
      <c r="G393" s="51">
        <v>0.8125</v>
      </c>
      <c r="H393" s="51">
        <v>0.95454545454545459</v>
      </c>
      <c r="I393" s="51">
        <v>1</v>
      </c>
      <c r="J393" s="51">
        <v>1</v>
      </c>
      <c r="K393" s="51">
        <v>0.8</v>
      </c>
      <c r="L393" s="51">
        <v>0.81818181818181823</v>
      </c>
      <c r="M393" s="51">
        <v>0.91666666666666663</v>
      </c>
      <c r="N393" s="51">
        <v>0.83333333333333337</v>
      </c>
      <c r="O393" s="51">
        <v>0.73076923076923073</v>
      </c>
      <c r="P393" s="51">
        <v>1</v>
      </c>
      <c r="Q393" s="51">
        <v>0.94117647058823528</v>
      </c>
      <c r="R393" s="51">
        <v>0.8666666666666667</v>
      </c>
      <c r="S393" s="51">
        <v>1</v>
      </c>
      <c r="T393" s="51">
        <v>0.9</v>
      </c>
      <c r="U393" s="51">
        <v>1</v>
      </c>
      <c r="V393" s="51">
        <v>0.92592592592592593</v>
      </c>
      <c r="W393" s="32"/>
      <c r="X393" s="32"/>
      <c r="Y393" s="32"/>
    </row>
    <row r="394" spans="1:25" s="2" customFormat="1" hidden="1" x14ac:dyDescent="0.3">
      <c r="A394" s="31"/>
      <c r="B394" s="35" t="s">
        <v>11</v>
      </c>
      <c r="C394" s="51">
        <v>0.8</v>
      </c>
      <c r="D394" s="51">
        <v>1</v>
      </c>
      <c r="E394" s="51">
        <v>1</v>
      </c>
      <c r="F394" s="51">
        <v>1</v>
      </c>
      <c r="G394" s="51">
        <v>0.95833333333333337</v>
      </c>
      <c r="H394" s="51">
        <v>0.95370370370370372</v>
      </c>
      <c r="I394" s="51">
        <v>0.875</v>
      </c>
      <c r="J394" s="51">
        <v>0.82352941176470584</v>
      </c>
      <c r="K394" s="51">
        <v>0.8571428571428571</v>
      </c>
      <c r="L394" s="51">
        <v>0.8</v>
      </c>
      <c r="M394" s="51">
        <v>1</v>
      </c>
      <c r="N394" s="51">
        <v>1</v>
      </c>
      <c r="O394" s="51">
        <v>0.95454545454545459</v>
      </c>
      <c r="P394" s="51">
        <v>1</v>
      </c>
      <c r="Q394" s="51">
        <v>1</v>
      </c>
      <c r="R394" s="51">
        <v>0.9285714285714286</v>
      </c>
      <c r="S394" s="51">
        <v>0.875</v>
      </c>
      <c r="T394" s="51">
        <v>1</v>
      </c>
      <c r="U394" s="51">
        <v>1</v>
      </c>
      <c r="V394" s="51">
        <v>0.97727272727272729</v>
      </c>
      <c r="W394" s="32"/>
      <c r="X394" s="32"/>
      <c r="Y394" s="32"/>
    </row>
    <row r="395" spans="1:25" s="2" customFormat="1" hidden="1" x14ac:dyDescent="0.3">
      <c r="A395" s="31"/>
      <c r="B395" s="35" t="s">
        <v>12</v>
      </c>
      <c r="C395" s="51">
        <v>1</v>
      </c>
      <c r="D395" s="51">
        <v>1</v>
      </c>
      <c r="E395" s="51">
        <v>1</v>
      </c>
      <c r="F395" s="51">
        <v>1</v>
      </c>
      <c r="G395" s="51">
        <v>0.75</v>
      </c>
      <c r="H395" s="51">
        <v>0.94708994708994709</v>
      </c>
      <c r="I395" s="51">
        <v>0.90909090909090906</v>
      </c>
      <c r="J395" s="51">
        <v>1</v>
      </c>
      <c r="K395" s="51">
        <v>1</v>
      </c>
      <c r="L395" s="51">
        <v>0.77777777777777779</v>
      </c>
      <c r="M395" s="51">
        <v>0.875</v>
      </c>
      <c r="N395" s="51">
        <v>1</v>
      </c>
      <c r="O395" s="51">
        <v>0.88235294117647056</v>
      </c>
      <c r="P395" s="51">
        <v>1</v>
      </c>
      <c r="Q395" s="51">
        <v>0.8928571428571429</v>
      </c>
      <c r="R395" s="51">
        <v>1</v>
      </c>
      <c r="S395" s="51">
        <v>0.81818181818181823</v>
      </c>
      <c r="T395" s="51">
        <v>0.9</v>
      </c>
      <c r="U395" s="51">
        <v>0.5</v>
      </c>
      <c r="V395" s="51">
        <v>0.95833333333333337</v>
      </c>
      <c r="W395" s="32"/>
      <c r="X395" s="32"/>
      <c r="Y395" s="32"/>
    </row>
    <row r="396" spans="1:25" s="2" customFormat="1" hidden="1" x14ac:dyDescent="0.3">
      <c r="A396" s="31"/>
      <c r="B396" s="35" t="s">
        <v>13</v>
      </c>
      <c r="C396" s="51">
        <v>1</v>
      </c>
      <c r="D396" s="51">
        <v>1</v>
      </c>
      <c r="E396" s="51">
        <v>1</v>
      </c>
      <c r="F396" s="51">
        <v>1</v>
      </c>
      <c r="G396" s="51">
        <v>0.875</v>
      </c>
      <c r="H396" s="51">
        <v>0.93777777777777782</v>
      </c>
      <c r="I396" s="51">
        <v>0.83333333333333337</v>
      </c>
      <c r="J396" s="51">
        <v>1</v>
      </c>
      <c r="K396" s="51">
        <v>1</v>
      </c>
      <c r="L396" s="51">
        <v>0.6875</v>
      </c>
      <c r="M396" s="51">
        <v>0.8125</v>
      </c>
      <c r="N396" s="51">
        <v>1</v>
      </c>
      <c r="O396" s="51">
        <v>0.76923076923076927</v>
      </c>
      <c r="P396" s="51">
        <v>1</v>
      </c>
      <c r="Q396" s="51">
        <v>1</v>
      </c>
      <c r="R396" s="51">
        <v>0.92307692307692313</v>
      </c>
      <c r="S396" s="51">
        <v>0.88888888888888884</v>
      </c>
      <c r="T396" s="51">
        <v>0.875</v>
      </c>
      <c r="U396" s="51">
        <v>0.90909090909090906</v>
      </c>
      <c r="V396" s="51">
        <v>0.97674418604651159</v>
      </c>
      <c r="W396" s="32"/>
      <c r="X396" s="32"/>
      <c r="Y396" s="32"/>
    </row>
    <row r="397" spans="1:25" s="2" customFormat="1" hidden="1" x14ac:dyDescent="0.3">
      <c r="A397" s="38"/>
      <c r="B397" s="37" t="s">
        <v>14</v>
      </c>
      <c r="C397" s="53">
        <v>1</v>
      </c>
      <c r="D397" s="53">
        <v>1</v>
      </c>
      <c r="E397" s="53">
        <v>1</v>
      </c>
      <c r="F397" s="53">
        <v>0.8571428571428571</v>
      </c>
      <c r="G397" s="53">
        <v>0.7857142857142857</v>
      </c>
      <c r="H397" s="53">
        <v>0.95726495726495731</v>
      </c>
      <c r="I397" s="53">
        <v>0.875</v>
      </c>
      <c r="J397" s="53">
        <v>1</v>
      </c>
      <c r="K397" s="53">
        <v>0.9</v>
      </c>
      <c r="L397" s="53">
        <v>0.8125</v>
      </c>
      <c r="M397" s="53">
        <v>0.8</v>
      </c>
      <c r="N397" s="53">
        <v>1</v>
      </c>
      <c r="O397" s="53">
        <v>0.9375</v>
      </c>
      <c r="P397" s="53">
        <v>1</v>
      </c>
      <c r="Q397" s="53">
        <v>1</v>
      </c>
      <c r="R397" s="51">
        <v>1</v>
      </c>
      <c r="S397" s="51">
        <v>0.9285714285714286</v>
      </c>
      <c r="T397" s="51">
        <v>0.91666666666666663</v>
      </c>
      <c r="U397" s="51">
        <v>1</v>
      </c>
      <c r="V397" s="51">
        <v>0.97560975609756095</v>
      </c>
      <c r="W397" s="32"/>
      <c r="X397" s="32"/>
      <c r="Y397" s="32"/>
    </row>
    <row r="398" spans="1:25" s="2" customFormat="1" hidden="1" x14ac:dyDescent="0.3">
      <c r="A398" s="40">
        <v>2019</v>
      </c>
      <c r="B398" s="35" t="s">
        <v>3</v>
      </c>
      <c r="C398" s="51">
        <v>1</v>
      </c>
      <c r="D398" s="51">
        <v>0.7142857142857143</v>
      </c>
      <c r="E398" s="51">
        <v>0.8571428571428571</v>
      </c>
      <c r="F398" s="51">
        <v>0.7142857142857143</v>
      </c>
      <c r="G398" s="51">
        <v>0.92307692307692313</v>
      </c>
      <c r="H398" s="51">
        <v>0.95073891625615758</v>
      </c>
      <c r="I398" s="51">
        <v>1</v>
      </c>
      <c r="J398" s="51">
        <v>1</v>
      </c>
      <c r="K398" s="51">
        <v>0.6</v>
      </c>
      <c r="L398" s="51">
        <v>0.72727272727272729</v>
      </c>
      <c r="M398" s="51">
        <v>0.88888888888888884</v>
      </c>
      <c r="N398" s="51">
        <v>1</v>
      </c>
      <c r="O398" s="51">
        <v>1</v>
      </c>
      <c r="P398" s="51">
        <v>0.91666666666666663</v>
      </c>
      <c r="Q398" s="51">
        <v>0.9375</v>
      </c>
      <c r="R398" s="54">
        <v>0.88235294117647056</v>
      </c>
      <c r="S398" s="54">
        <v>1</v>
      </c>
      <c r="T398" s="54">
        <v>1</v>
      </c>
      <c r="U398" s="54">
        <v>1</v>
      </c>
      <c r="V398" s="54">
        <v>0.92452830188679247</v>
      </c>
      <c r="W398" s="32"/>
      <c r="X398" s="32"/>
      <c r="Y398" s="32"/>
    </row>
    <row r="399" spans="1:25" s="2" customFormat="1" hidden="1" x14ac:dyDescent="0.3">
      <c r="A399" s="34"/>
      <c r="B399" s="35" t="s">
        <v>4</v>
      </c>
      <c r="C399" s="51">
        <v>0.66666666666666663</v>
      </c>
      <c r="D399" s="51">
        <v>0.66666666666666663</v>
      </c>
      <c r="E399" s="51">
        <v>1</v>
      </c>
      <c r="F399" s="51">
        <v>0.75</v>
      </c>
      <c r="G399" s="51">
        <v>0.9</v>
      </c>
      <c r="H399" s="51">
        <v>0.9027027027027027</v>
      </c>
      <c r="I399" s="51">
        <v>1</v>
      </c>
      <c r="J399" s="51">
        <v>1</v>
      </c>
      <c r="K399" s="51">
        <v>0.66666666666666663</v>
      </c>
      <c r="L399" s="51">
        <v>0.8571428571428571</v>
      </c>
      <c r="M399" s="51">
        <v>1</v>
      </c>
      <c r="N399" s="51">
        <v>1</v>
      </c>
      <c r="O399" s="51">
        <v>0.94117647058823528</v>
      </c>
      <c r="P399" s="51">
        <v>0.88888888888888884</v>
      </c>
      <c r="Q399" s="51">
        <v>0.91176470588235292</v>
      </c>
      <c r="R399" s="51">
        <v>0.88888888888888884</v>
      </c>
      <c r="S399" s="51">
        <v>0.875</v>
      </c>
      <c r="T399" s="51">
        <v>0.7142857142857143</v>
      </c>
      <c r="U399" s="51">
        <v>1</v>
      </c>
      <c r="V399" s="51">
        <v>0.87755102040816324</v>
      </c>
      <c r="W399" s="32"/>
      <c r="X399" s="32"/>
      <c r="Y399" s="32"/>
    </row>
    <row r="400" spans="1:25" s="2" customFormat="1" hidden="1" x14ac:dyDescent="0.3">
      <c r="A400" s="34"/>
      <c r="B400" s="35" t="s">
        <v>5</v>
      </c>
      <c r="C400" s="51">
        <v>0.88888888888888884</v>
      </c>
      <c r="D400" s="51">
        <v>0.9</v>
      </c>
      <c r="E400" s="51">
        <v>1</v>
      </c>
      <c r="F400" s="51">
        <v>1</v>
      </c>
      <c r="G400" s="51">
        <v>1</v>
      </c>
      <c r="H400" s="51">
        <v>0.90625</v>
      </c>
      <c r="I400" s="51">
        <v>1</v>
      </c>
      <c r="J400" s="51">
        <v>1</v>
      </c>
      <c r="K400" s="51">
        <v>0.9</v>
      </c>
      <c r="L400" s="51">
        <v>0.66666666666666663</v>
      </c>
      <c r="M400" s="51">
        <v>0.875</v>
      </c>
      <c r="N400" s="51">
        <v>1</v>
      </c>
      <c r="O400" s="51">
        <v>0.88888888888888884</v>
      </c>
      <c r="P400" s="51">
        <v>0.7857142857142857</v>
      </c>
      <c r="Q400" s="51">
        <v>0.92592592592592593</v>
      </c>
      <c r="R400" s="51">
        <v>0.9375</v>
      </c>
      <c r="S400" s="51">
        <v>0.875</v>
      </c>
      <c r="T400" s="51">
        <v>0.83333333333333337</v>
      </c>
      <c r="U400" s="51">
        <v>1</v>
      </c>
      <c r="V400" s="51">
        <v>0.95121951219512191</v>
      </c>
      <c r="W400" s="32"/>
      <c r="X400" s="32"/>
      <c r="Y400" s="32"/>
    </row>
    <row r="401" spans="1:25" s="2" customFormat="1" hidden="1" x14ac:dyDescent="0.3">
      <c r="A401" s="34"/>
      <c r="B401" s="35" t="s">
        <v>6</v>
      </c>
      <c r="C401" s="51">
        <v>1</v>
      </c>
      <c r="D401" s="51">
        <v>1</v>
      </c>
      <c r="E401" s="51">
        <v>1</v>
      </c>
      <c r="F401" s="51">
        <v>0.75</v>
      </c>
      <c r="G401" s="51">
        <v>0.95</v>
      </c>
      <c r="H401" s="51">
        <v>0.89864864864864868</v>
      </c>
      <c r="I401" s="51">
        <v>1</v>
      </c>
      <c r="J401" s="51">
        <v>1</v>
      </c>
      <c r="K401" s="51">
        <v>1</v>
      </c>
      <c r="L401" s="51">
        <v>0.90909090909090906</v>
      </c>
      <c r="M401" s="51">
        <v>0.8</v>
      </c>
      <c r="N401" s="51">
        <v>1</v>
      </c>
      <c r="O401" s="51">
        <v>1</v>
      </c>
      <c r="P401" s="51">
        <v>1</v>
      </c>
      <c r="Q401" s="51">
        <v>0.95454545454545459</v>
      </c>
      <c r="R401" s="51">
        <v>0.875</v>
      </c>
      <c r="S401" s="51">
        <v>1</v>
      </c>
      <c r="T401" s="51">
        <v>1</v>
      </c>
      <c r="U401" s="51">
        <v>0.8</v>
      </c>
      <c r="V401" s="51">
        <v>1</v>
      </c>
      <c r="W401" s="32"/>
      <c r="X401" s="32"/>
      <c r="Y401" s="32"/>
    </row>
    <row r="402" spans="1:25" s="2" customFormat="1" hidden="1" x14ac:dyDescent="0.3">
      <c r="A402" s="34"/>
      <c r="B402" s="35" t="s">
        <v>7</v>
      </c>
      <c r="C402" s="51">
        <v>0.8571428571428571</v>
      </c>
      <c r="D402" s="51">
        <v>1</v>
      </c>
      <c r="E402" s="51">
        <v>1</v>
      </c>
      <c r="F402" s="51">
        <v>1</v>
      </c>
      <c r="G402" s="51">
        <v>1</v>
      </c>
      <c r="H402" s="51">
        <v>0.97037037037037033</v>
      </c>
      <c r="I402" s="51">
        <v>0.875</v>
      </c>
      <c r="J402" s="51">
        <v>1</v>
      </c>
      <c r="K402" s="51">
        <v>0.75</v>
      </c>
      <c r="L402" s="51">
        <v>0.7142857142857143</v>
      </c>
      <c r="M402" s="51">
        <v>0.8571428571428571</v>
      </c>
      <c r="N402" s="51">
        <v>0.6</v>
      </c>
      <c r="O402" s="51">
        <v>0.94117647058823528</v>
      </c>
      <c r="P402" s="51">
        <v>0.8</v>
      </c>
      <c r="Q402" s="51">
        <v>0.95454545454545459</v>
      </c>
      <c r="R402" s="51">
        <v>0.8</v>
      </c>
      <c r="S402" s="51">
        <v>1</v>
      </c>
      <c r="T402" s="51">
        <v>1</v>
      </c>
      <c r="U402" s="51">
        <v>1</v>
      </c>
      <c r="V402" s="51">
        <v>0.98</v>
      </c>
      <c r="W402" s="32"/>
      <c r="X402" s="32"/>
      <c r="Y402" s="32"/>
    </row>
    <row r="403" spans="1:25" s="2" customFormat="1" hidden="1" x14ac:dyDescent="0.3">
      <c r="A403" s="34"/>
      <c r="B403" s="35" t="s">
        <v>8</v>
      </c>
      <c r="C403" s="51">
        <v>0.90909090909090906</v>
      </c>
      <c r="D403" s="51">
        <v>0.625</v>
      </c>
      <c r="E403" s="51">
        <v>1</v>
      </c>
      <c r="F403" s="51">
        <v>1</v>
      </c>
      <c r="G403" s="51">
        <v>0.9</v>
      </c>
      <c r="H403" s="51">
        <v>0.94148936170212771</v>
      </c>
      <c r="I403" s="51">
        <v>1</v>
      </c>
      <c r="J403" s="51">
        <v>1</v>
      </c>
      <c r="K403" s="51">
        <v>0.5</v>
      </c>
      <c r="L403" s="51">
        <v>0.7857142857142857</v>
      </c>
      <c r="M403" s="51">
        <v>0.90909090909090906</v>
      </c>
      <c r="N403" s="51">
        <v>1</v>
      </c>
      <c r="O403" s="51">
        <v>0.9285714285714286</v>
      </c>
      <c r="P403" s="51">
        <v>1</v>
      </c>
      <c r="Q403" s="51">
        <v>0.92</v>
      </c>
      <c r="R403" s="51">
        <v>1</v>
      </c>
      <c r="S403" s="51">
        <v>0.9</v>
      </c>
      <c r="T403" s="51">
        <v>1</v>
      </c>
      <c r="U403" s="51">
        <v>0.6</v>
      </c>
      <c r="V403" s="51">
        <v>1</v>
      </c>
      <c r="W403" s="32"/>
      <c r="X403" s="32"/>
      <c r="Y403" s="32"/>
    </row>
    <row r="404" spans="1:25" s="2" customFormat="1" hidden="1" x14ac:dyDescent="0.3">
      <c r="A404" s="34"/>
      <c r="B404" s="35" t="s">
        <v>9</v>
      </c>
      <c r="C404" s="51">
        <v>0.5</v>
      </c>
      <c r="D404" s="51">
        <v>1</v>
      </c>
      <c r="E404" s="51">
        <v>1</v>
      </c>
      <c r="F404" s="51">
        <v>0.6</v>
      </c>
      <c r="G404" s="51">
        <v>0.83333333333333337</v>
      </c>
      <c r="H404" s="51">
        <v>0.92268041237113407</v>
      </c>
      <c r="I404" s="51">
        <v>0.83333333333333337</v>
      </c>
      <c r="J404" s="51">
        <v>1</v>
      </c>
      <c r="K404" s="51">
        <v>0.9</v>
      </c>
      <c r="L404" s="51">
        <v>0.7857142857142857</v>
      </c>
      <c r="M404" s="51">
        <v>0.63636363636363635</v>
      </c>
      <c r="N404" s="51">
        <v>1</v>
      </c>
      <c r="O404" s="51">
        <v>0.7142857142857143</v>
      </c>
      <c r="P404" s="51">
        <v>1</v>
      </c>
      <c r="Q404" s="51">
        <v>0.96666666666666667</v>
      </c>
      <c r="R404" s="51">
        <v>0.90909090909090906</v>
      </c>
      <c r="S404" s="51">
        <v>0.875</v>
      </c>
      <c r="T404" s="51">
        <v>0.8</v>
      </c>
      <c r="U404" s="51">
        <v>1</v>
      </c>
      <c r="V404" s="51">
        <v>0.9821428571428571</v>
      </c>
      <c r="W404" s="32"/>
      <c r="X404" s="32"/>
      <c r="Y404" s="32"/>
    </row>
    <row r="405" spans="1:25" s="2" customFormat="1" hidden="1" x14ac:dyDescent="0.3">
      <c r="A405" s="39"/>
      <c r="B405" s="35" t="s">
        <v>10</v>
      </c>
      <c r="C405" s="51">
        <v>0.625</v>
      </c>
      <c r="D405" s="51">
        <v>0.77777777777777779</v>
      </c>
      <c r="E405" s="51"/>
      <c r="F405" s="51">
        <v>1</v>
      </c>
      <c r="G405" s="51">
        <v>0.92307692307692313</v>
      </c>
      <c r="H405" s="51">
        <v>0.92073170731707321</v>
      </c>
      <c r="I405" s="51">
        <v>0.8571428571428571</v>
      </c>
      <c r="J405" s="51">
        <v>1</v>
      </c>
      <c r="K405" s="51">
        <v>0.88888888888888884</v>
      </c>
      <c r="L405" s="51">
        <v>0.8</v>
      </c>
      <c r="M405" s="51">
        <v>1</v>
      </c>
      <c r="N405" s="51">
        <v>0.8</v>
      </c>
      <c r="O405" s="51">
        <v>1</v>
      </c>
      <c r="P405" s="51">
        <v>1</v>
      </c>
      <c r="Q405" s="51">
        <v>0.94736842105263153</v>
      </c>
      <c r="R405" s="51">
        <v>0.83333333333333337</v>
      </c>
      <c r="S405" s="51">
        <v>0.875</v>
      </c>
      <c r="T405" s="51">
        <v>0.83333333333333337</v>
      </c>
      <c r="U405" s="51">
        <v>0.66666666666666663</v>
      </c>
      <c r="V405" s="51">
        <v>0.97014925373134331</v>
      </c>
      <c r="W405" s="32"/>
      <c r="X405" s="32"/>
      <c r="Y405" s="32"/>
    </row>
    <row r="406" spans="1:25" s="2" customFormat="1" hidden="1" x14ac:dyDescent="0.3">
      <c r="A406" s="31"/>
      <c r="B406" s="35" t="s">
        <v>11</v>
      </c>
      <c r="C406" s="51">
        <v>1</v>
      </c>
      <c r="D406" s="51">
        <v>1</v>
      </c>
      <c r="E406" s="51">
        <v>1</v>
      </c>
      <c r="F406" s="51">
        <v>1</v>
      </c>
      <c r="G406" s="51">
        <v>0.83333333333333337</v>
      </c>
      <c r="H406" s="51">
        <v>0.9419354838709677</v>
      </c>
      <c r="I406" s="51">
        <v>1</v>
      </c>
      <c r="J406" s="51">
        <v>1</v>
      </c>
      <c r="K406" s="51">
        <v>0.75</v>
      </c>
      <c r="L406" s="51">
        <v>0.81818181818181823</v>
      </c>
      <c r="M406" s="51">
        <v>1</v>
      </c>
      <c r="N406" s="51">
        <v>1</v>
      </c>
      <c r="O406" s="51">
        <v>0.83333333333333337</v>
      </c>
      <c r="P406" s="51">
        <v>0.875</v>
      </c>
      <c r="Q406" s="51">
        <v>0.95238095238095233</v>
      </c>
      <c r="R406" s="51">
        <v>0.92307692307692313</v>
      </c>
      <c r="S406" s="51">
        <v>0.90909090909090906</v>
      </c>
      <c r="T406" s="51">
        <v>1</v>
      </c>
      <c r="U406" s="51">
        <v>1</v>
      </c>
      <c r="V406" s="51">
        <v>0.95454545454545459</v>
      </c>
      <c r="W406" s="32"/>
      <c r="X406" s="32"/>
      <c r="Y406" s="32"/>
    </row>
    <row r="407" spans="1:25" s="2" customFormat="1" hidden="1" x14ac:dyDescent="0.3">
      <c r="A407" s="31"/>
      <c r="B407" s="35" t="s">
        <v>12</v>
      </c>
      <c r="C407" s="51">
        <v>0.90909090909090906</v>
      </c>
      <c r="D407" s="51">
        <v>1</v>
      </c>
      <c r="E407" s="51">
        <v>0.75</v>
      </c>
      <c r="F407" s="51">
        <v>0.875</v>
      </c>
      <c r="G407" s="51">
        <v>0.95454545454545459</v>
      </c>
      <c r="H407" s="51">
        <v>0.93063583815028905</v>
      </c>
      <c r="I407" s="51">
        <v>0.66666666666666663</v>
      </c>
      <c r="J407" s="51">
        <v>1</v>
      </c>
      <c r="K407" s="51">
        <v>1</v>
      </c>
      <c r="L407" s="51">
        <v>0.66666666666666663</v>
      </c>
      <c r="M407" s="51">
        <v>0.83333333333333337</v>
      </c>
      <c r="N407" s="51">
        <v>1</v>
      </c>
      <c r="O407" s="51">
        <v>0.91666666666666663</v>
      </c>
      <c r="P407" s="51">
        <v>0.875</v>
      </c>
      <c r="Q407" s="51">
        <v>0.95833333333333337</v>
      </c>
      <c r="R407" s="51">
        <v>0.75</v>
      </c>
      <c r="S407" s="51">
        <v>0.7142857142857143</v>
      </c>
      <c r="T407" s="51">
        <v>1</v>
      </c>
      <c r="U407" s="51">
        <v>0.8</v>
      </c>
      <c r="V407" s="51">
        <v>0.97368421052631582</v>
      </c>
      <c r="W407" s="32"/>
      <c r="X407" s="32"/>
      <c r="Y407" s="32"/>
    </row>
    <row r="408" spans="1:25" s="2" customFormat="1" hidden="1" x14ac:dyDescent="0.3">
      <c r="A408" s="31"/>
      <c r="B408" s="35" t="s">
        <v>13</v>
      </c>
      <c r="C408" s="51">
        <v>1</v>
      </c>
      <c r="D408" s="51">
        <v>1</v>
      </c>
      <c r="E408" s="51">
        <v>1</v>
      </c>
      <c r="F408" s="51">
        <v>1</v>
      </c>
      <c r="G408" s="51">
        <v>0.82352941176470584</v>
      </c>
      <c r="H408" s="51">
        <v>0.92810457516339873</v>
      </c>
      <c r="I408" s="51">
        <v>0.8</v>
      </c>
      <c r="J408" s="51">
        <v>0.92307692307692313</v>
      </c>
      <c r="K408" s="51">
        <v>0.83333333333333337</v>
      </c>
      <c r="L408" s="51">
        <v>0.7857142857142857</v>
      </c>
      <c r="M408" s="51">
        <v>0.5</v>
      </c>
      <c r="N408" s="51">
        <v>1</v>
      </c>
      <c r="O408" s="51">
        <v>0.88888888888888884</v>
      </c>
      <c r="P408" s="51">
        <v>1</v>
      </c>
      <c r="Q408" s="51">
        <v>1</v>
      </c>
      <c r="R408" s="51">
        <v>1</v>
      </c>
      <c r="S408" s="51">
        <v>0.88888888888888884</v>
      </c>
      <c r="T408" s="51">
        <v>1</v>
      </c>
      <c r="U408" s="51">
        <v>0.8</v>
      </c>
      <c r="V408" s="51">
        <v>1</v>
      </c>
      <c r="W408" s="32"/>
      <c r="X408" s="32"/>
      <c r="Y408" s="32"/>
    </row>
    <row r="409" spans="1:25" s="2" customFormat="1" hidden="1" x14ac:dyDescent="0.3">
      <c r="A409" s="38"/>
      <c r="B409" s="37" t="s">
        <v>14</v>
      </c>
      <c r="C409" s="53">
        <v>1</v>
      </c>
      <c r="D409" s="53">
        <v>1</v>
      </c>
      <c r="E409" s="53">
        <v>1</v>
      </c>
      <c r="F409" s="53">
        <v>0</v>
      </c>
      <c r="G409" s="53">
        <v>0.94736842105263153</v>
      </c>
      <c r="H409" s="53">
        <v>0.94527363184079605</v>
      </c>
      <c r="I409" s="53">
        <v>0.7142857142857143</v>
      </c>
      <c r="J409" s="53">
        <v>1</v>
      </c>
      <c r="K409" s="53">
        <v>1</v>
      </c>
      <c r="L409" s="53">
        <v>0.77777777777777779</v>
      </c>
      <c r="M409" s="53">
        <v>0.8</v>
      </c>
      <c r="N409" s="53">
        <v>1</v>
      </c>
      <c r="O409" s="53">
        <v>0.9</v>
      </c>
      <c r="P409" s="53">
        <v>0.90909090909090906</v>
      </c>
      <c r="Q409" s="53">
        <v>1</v>
      </c>
      <c r="R409" s="53">
        <v>0.8571428571428571</v>
      </c>
      <c r="S409" s="53">
        <v>0.8</v>
      </c>
      <c r="T409" s="53">
        <v>0.9</v>
      </c>
      <c r="U409" s="53">
        <v>0.8</v>
      </c>
      <c r="V409" s="53">
        <v>1</v>
      </c>
      <c r="W409" s="32"/>
      <c r="X409" s="32"/>
      <c r="Y409" s="32"/>
    </row>
    <row r="410" spans="1:25" s="2" customFormat="1" hidden="1" x14ac:dyDescent="0.3">
      <c r="A410" s="40">
        <v>2020</v>
      </c>
      <c r="B410" s="35" t="s">
        <v>3</v>
      </c>
      <c r="C410" s="74">
        <v>1</v>
      </c>
      <c r="D410" s="74">
        <v>1</v>
      </c>
      <c r="E410" s="74">
        <v>1</v>
      </c>
      <c r="F410" s="74">
        <v>0.8</v>
      </c>
      <c r="G410" s="74">
        <v>0.9</v>
      </c>
      <c r="H410" s="74">
        <v>0.96174863387978138</v>
      </c>
      <c r="I410" s="74">
        <v>1</v>
      </c>
      <c r="J410" s="74">
        <v>1</v>
      </c>
      <c r="K410" s="74">
        <v>0.66666666666666663</v>
      </c>
      <c r="L410" s="74">
        <v>0.63636363636363635</v>
      </c>
      <c r="M410" s="74">
        <v>0.7142857142857143</v>
      </c>
      <c r="N410" s="74">
        <v>0.75</v>
      </c>
      <c r="O410" s="74">
        <v>0.90909090909090906</v>
      </c>
      <c r="P410" s="74">
        <v>0.7857142857142857</v>
      </c>
      <c r="Q410" s="74">
        <v>0.88888888888888884</v>
      </c>
      <c r="R410" s="51">
        <v>0.73333333333333328</v>
      </c>
      <c r="S410" s="51">
        <v>0.84615384615384615</v>
      </c>
      <c r="T410" s="51">
        <v>1</v>
      </c>
      <c r="U410" s="51">
        <v>1</v>
      </c>
      <c r="V410" s="51">
        <v>0.92682926829268297</v>
      </c>
      <c r="W410" s="32"/>
      <c r="X410" s="32"/>
      <c r="Y410" s="32"/>
    </row>
    <row r="411" spans="1:25" s="2" customFormat="1" hidden="1" x14ac:dyDescent="0.3">
      <c r="A411" s="31"/>
      <c r="B411" s="35" t="s">
        <v>4</v>
      </c>
      <c r="C411" s="74">
        <v>1</v>
      </c>
      <c r="D411" s="74">
        <v>1</v>
      </c>
      <c r="E411" s="74">
        <v>1</v>
      </c>
      <c r="F411" s="74">
        <v>1</v>
      </c>
      <c r="G411" s="74">
        <v>0.8571428571428571</v>
      </c>
      <c r="H411" s="74">
        <v>0.88961038961038963</v>
      </c>
      <c r="I411" s="74">
        <v>0.66666666666666663</v>
      </c>
      <c r="J411" s="74">
        <v>1</v>
      </c>
      <c r="K411" s="74">
        <v>1</v>
      </c>
      <c r="L411" s="74">
        <v>0.66666666666666663</v>
      </c>
      <c r="M411" s="74">
        <v>0.77777777777777779</v>
      </c>
      <c r="N411" s="74">
        <v>1</v>
      </c>
      <c r="O411" s="74">
        <v>0.78947368421052633</v>
      </c>
      <c r="P411" s="74">
        <v>0.875</v>
      </c>
      <c r="Q411" s="74">
        <v>0.87878787878787878</v>
      </c>
      <c r="R411" s="51">
        <v>0.83333333333333337</v>
      </c>
      <c r="S411" s="51">
        <v>0.92307692307692313</v>
      </c>
      <c r="T411" s="51">
        <v>0.77777777777777779</v>
      </c>
      <c r="U411" s="51">
        <v>1</v>
      </c>
      <c r="V411" s="51">
        <v>1</v>
      </c>
      <c r="W411" s="32"/>
      <c r="X411" s="32"/>
      <c r="Y411" s="32"/>
    </row>
    <row r="412" spans="1:25" s="2" customFormat="1" hidden="1" x14ac:dyDescent="0.3">
      <c r="A412" s="31"/>
      <c r="B412" s="35" t="s">
        <v>5</v>
      </c>
      <c r="C412" s="74">
        <v>0.875</v>
      </c>
      <c r="D412" s="74">
        <v>1</v>
      </c>
      <c r="E412" s="74">
        <v>1</v>
      </c>
      <c r="F412" s="74">
        <v>1</v>
      </c>
      <c r="G412" s="74">
        <v>0.9375</v>
      </c>
      <c r="H412" s="74">
        <v>0.97435897435897434</v>
      </c>
      <c r="I412" s="74">
        <v>0.66666666666666663</v>
      </c>
      <c r="J412" s="74">
        <v>1</v>
      </c>
      <c r="K412" s="74">
        <v>1</v>
      </c>
      <c r="L412" s="74">
        <v>1</v>
      </c>
      <c r="M412" s="74">
        <v>1</v>
      </c>
      <c r="N412" s="74">
        <v>0.75</v>
      </c>
      <c r="O412" s="74">
        <v>0.92307692307692313</v>
      </c>
      <c r="P412" s="74">
        <v>0.90909090909090906</v>
      </c>
      <c r="Q412" s="74">
        <v>0.97222222222222221</v>
      </c>
      <c r="R412" s="51">
        <v>0.8</v>
      </c>
      <c r="S412" s="51">
        <v>1</v>
      </c>
      <c r="T412" s="51">
        <v>0.66666666666666663</v>
      </c>
      <c r="U412" s="51">
        <v>1</v>
      </c>
      <c r="V412" s="51">
        <v>0.92307692307692313</v>
      </c>
      <c r="W412" s="32"/>
      <c r="X412" s="32"/>
      <c r="Y412" s="32"/>
    </row>
    <row r="413" spans="1:25" s="2" customFormat="1" hidden="1" x14ac:dyDescent="0.3">
      <c r="A413" s="31"/>
      <c r="B413" s="35" t="s">
        <v>6</v>
      </c>
      <c r="C413" s="73">
        <v>1</v>
      </c>
      <c r="D413" s="73">
        <v>1</v>
      </c>
      <c r="E413" s="73">
        <v>1</v>
      </c>
      <c r="F413" s="73">
        <v>1</v>
      </c>
      <c r="G413" s="73">
        <v>1</v>
      </c>
      <c r="H413" s="73">
        <v>0.92982456140350878</v>
      </c>
      <c r="I413" s="73">
        <v>1</v>
      </c>
      <c r="J413" s="73">
        <v>1</v>
      </c>
      <c r="K413" s="73">
        <v>1</v>
      </c>
      <c r="L413" s="73">
        <v>0.75</v>
      </c>
      <c r="M413" s="73">
        <v>0.8571428571428571</v>
      </c>
      <c r="N413" s="73">
        <v>1</v>
      </c>
      <c r="O413" s="73">
        <v>1</v>
      </c>
      <c r="P413" s="73">
        <v>1</v>
      </c>
      <c r="Q413" s="73">
        <v>0.93333333333333335</v>
      </c>
      <c r="R413" s="51">
        <v>0.88888888888888884</v>
      </c>
      <c r="S413" s="51">
        <v>1</v>
      </c>
      <c r="T413" s="51">
        <v>1</v>
      </c>
      <c r="U413" s="51">
        <v>1</v>
      </c>
      <c r="V413" s="51">
        <v>0.96666666666666667</v>
      </c>
      <c r="W413" s="32"/>
      <c r="X413" s="32"/>
      <c r="Y413" s="32"/>
    </row>
    <row r="414" spans="1:25" s="2" customFormat="1" hidden="1" x14ac:dyDescent="0.3">
      <c r="A414" s="31"/>
      <c r="B414" s="35" t="s">
        <v>7</v>
      </c>
      <c r="C414" s="74">
        <v>0.75</v>
      </c>
      <c r="D414" s="74">
        <v>1</v>
      </c>
      <c r="E414" s="74">
        <v>1</v>
      </c>
      <c r="F414" s="74">
        <v>1</v>
      </c>
      <c r="G414" s="74">
        <v>0.8571428571428571</v>
      </c>
      <c r="H414" s="74">
        <v>0.92307692307692313</v>
      </c>
      <c r="I414" s="74">
        <v>0.7142857142857143</v>
      </c>
      <c r="J414" s="74">
        <v>1</v>
      </c>
      <c r="K414" s="74">
        <v>1</v>
      </c>
      <c r="L414" s="74">
        <v>1</v>
      </c>
      <c r="M414" s="74">
        <v>0.90909090909090906</v>
      </c>
      <c r="N414" s="74">
        <v>1</v>
      </c>
      <c r="O414" s="74">
        <v>1</v>
      </c>
      <c r="P414" s="74">
        <v>0.66666666666666663</v>
      </c>
      <c r="Q414" s="74">
        <v>0.9642857142857143</v>
      </c>
      <c r="R414" s="51">
        <v>1</v>
      </c>
      <c r="S414" s="51">
        <v>0.88888888888888884</v>
      </c>
      <c r="T414" s="51">
        <v>0.83333333333333337</v>
      </c>
      <c r="U414" s="51">
        <v>0.7142857142857143</v>
      </c>
      <c r="V414" s="51">
        <v>0.88888888888888884</v>
      </c>
      <c r="W414" s="32"/>
      <c r="X414" s="32"/>
      <c r="Y414" s="32"/>
    </row>
    <row r="415" spans="1:25" s="2" customFormat="1" hidden="1" x14ac:dyDescent="0.3">
      <c r="A415" s="31"/>
      <c r="B415" s="35" t="s">
        <v>8</v>
      </c>
      <c r="C415" s="74">
        <v>1</v>
      </c>
      <c r="D415" s="74">
        <v>0.66666666666666663</v>
      </c>
      <c r="E415" s="74">
        <v>0.875</v>
      </c>
      <c r="F415" s="74">
        <v>1</v>
      </c>
      <c r="G415" s="74">
        <v>0.8571428571428571</v>
      </c>
      <c r="H415" s="74">
        <v>0.95121951219512191</v>
      </c>
      <c r="I415" s="74">
        <v>0.8571428571428571</v>
      </c>
      <c r="J415" s="74">
        <v>1</v>
      </c>
      <c r="K415" s="74">
        <v>1</v>
      </c>
      <c r="L415" s="74">
        <v>1</v>
      </c>
      <c r="M415" s="74">
        <v>0.875</v>
      </c>
      <c r="N415" s="74">
        <v>1</v>
      </c>
      <c r="O415" s="74">
        <v>1</v>
      </c>
      <c r="P415" s="74">
        <v>1</v>
      </c>
      <c r="Q415" s="74">
        <v>1</v>
      </c>
      <c r="R415" s="51">
        <v>1</v>
      </c>
      <c r="S415" s="51">
        <v>1</v>
      </c>
      <c r="T415" s="51">
        <v>1</v>
      </c>
      <c r="U415" s="51">
        <v>0.66666666666666663</v>
      </c>
      <c r="V415" s="51">
        <v>0.94594594594594594</v>
      </c>
      <c r="W415" s="32"/>
      <c r="X415" s="32"/>
      <c r="Y415" s="32"/>
    </row>
    <row r="416" spans="1:25" s="2" customFormat="1" hidden="1" x14ac:dyDescent="0.3">
      <c r="A416" s="31"/>
      <c r="B416" s="35" t="s">
        <v>9</v>
      </c>
      <c r="C416" s="74">
        <v>1</v>
      </c>
      <c r="D416" s="74">
        <v>1</v>
      </c>
      <c r="E416" s="74">
        <v>1</v>
      </c>
      <c r="F416" s="74">
        <v>0.75</v>
      </c>
      <c r="G416" s="74">
        <v>0.875</v>
      </c>
      <c r="H416" s="74">
        <v>0.95604395604395609</v>
      </c>
      <c r="I416" s="74">
        <v>1</v>
      </c>
      <c r="J416" s="74">
        <v>0.875</v>
      </c>
      <c r="K416" s="74">
        <v>0.7</v>
      </c>
      <c r="L416" s="74">
        <v>0.75</v>
      </c>
      <c r="M416" s="74">
        <v>0.9</v>
      </c>
      <c r="N416" s="74">
        <v>0.83333333333333337</v>
      </c>
      <c r="O416" s="74">
        <v>1</v>
      </c>
      <c r="P416" s="74">
        <v>1</v>
      </c>
      <c r="Q416" s="74">
        <v>0.91428571428571426</v>
      </c>
      <c r="R416" s="51">
        <v>1</v>
      </c>
      <c r="S416" s="51">
        <v>0.9</v>
      </c>
      <c r="T416" s="51">
        <v>1</v>
      </c>
      <c r="U416" s="51">
        <v>0.7142857142857143</v>
      </c>
      <c r="V416" s="51">
        <v>0.97142857142857142</v>
      </c>
      <c r="W416" s="32"/>
      <c r="X416" s="32"/>
      <c r="Y416" s="32"/>
    </row>
    <row r="417" spans="1:25" s="2" customFormat="1" hidden="1" x14ac:dyDescent="0.3">
      <c r="A417" s="31"/>
      <c r="B417" s="35" t="s">
        <v>10</v>
      </c>
      <c r="C417" s="74">
        <v>0.8</v>
      </c>
      <c r="D417" s="74">
        <v>0.77777777777777779</v>
      </c>
      <c r="E417" s="74">
        <v>0.8</v>
      </c>
      <c r="F417" s="74">
        <v>0.5</v>
      </c>
      <c r="G417" s="74">
        <v>0.8571428571428571</v>
      </c>
      <c r="H417" s="74">
        <v>0.92261904761904767</v>
      </c>
      <c r="I417" s="74">
        <v>0.66666666666666663</v>
      </c>
      <c r="J417" s="74">
        <v>1</v>
      </c>
      <c r="K417" s="74">
        <v>0.7142857142857143</v>
      </c>
      <c r="L417" s="74">
        <v>0.83333333333333337</v>
      </c>
      <c r="M417" s="74">
        <v>0.72727272727272729</v>
      </c>
      <c r="N417" s="74">
        <v>0.75</v>
      </c>
      <c r="O417" s="74">
        <v>0.90909090909090906</v>
      </c>
      <c r="P417" s="74">
        <v>0.90909090909090906</v>
      </c>
      <c r="Q417" s="74">
        <v>0.95454545454545459</v>
      </c>
      <c r="R417" s="51">
        <v>1</v>
      </c>
      <c r="S417" s="51">
        <v>0.83333333333333337</v>
      </c>
      <c r="T417" s="51">
        <v>1</v>
      </c>
      <c r="U417" s="51">
        <v>1</v>
      </c>
      <c r="V417" s="51">
        <v>0.95</v>
      </c>
      <c r="W417" s="32"/>
      <c r="X417" s="32"/>
      <c r="Y417" s="32"/>
    </row>
    <row r="418" spans="1:25" s="2" customFormat="1" hidden="1" x14ac:dyDescent="0.3">
      <c r="A418" s="31"/>
      <c r="B418" s="35" t="s">
        <v>11</v>
      </c>
      <c r="C418" s="74">
        <v>1</v>
      </c>
      <c r="D418" s="74">
        <v>0.7857142857142857</v>
      </c>
      <c r="E418" s="74">
        <v>1</v>
      </c>
      <c r="F418" s="74">
        <v>1</v>
      </c>
      <c r="G418" s="74">
        <v>0.84615384615384615</v>
      </c>
      <c r="H418" s="74">
        <v>0.95628415300546443</v>
      </c>
      <c r="I418" s="74">
        <v>1</v>
      </c>
      <c r="J418" s="74">
        <v>0.9375</v>
      </c>
      <c r="K418" s="74">
        <v>0.66666666666666663</v>
      </c>
      <c r="L418" s="74">
        <v>0.8571428571428571</v>
      </c>
      <c r="M418" s="74">
        <v>0.58333333333333337</v>
      </c>
      <c r="N418" s="74">
        <v>1</v>
      </c>
      <c r="O418" s="74">
        <v>0.9</v>
      </c>
      <c r="P418" s="74">
        <v>1</v>
      </c>
      <c r="Q418" s="74">
        <v>0.94736842105263153</v>
      </c>
      <c r="R418" s="51">
        <v>0.77777777777777779</v>
      </c>
      <c r="S418" s="51">
        <v>0.875</v>
      </c>
      <c r="T418" s="51">
        <v>1</v>
      </c>
      <c r="U418" s="51">
        <v>0.8571428571428571</v>
      </c>
      <c r="V418" s="51">
        <v>0.97916666666666663</v>
      </c>
      <c r="W418" s="32"/>
      <c r="X418" s="32"/>
      <c r="Y418" s="32"/>
    </row>
    <row r="419" spans="1:25" s="2" customFormat="1" hidden="1" x14ac:dyDescent="0.3">
      <c r="A419" s="31"/>
      <c r="B419" s="35" t="s">
        <v>12</v>
      </c>
      <c r="C419" s="74">
        <v>1</v>
      </c>
      <c r="D419" s="74">
        <v>0.92307692307692313</v>
      </c>
      <c r="E419" s="74">
        <v>1</v>
      </c>
      <c r="F419" s="74">
        <v>1</v>
      </c>
      <c r="G419" s="74">
        <v>0.86956521739130432</v>
      </c>
      <c r="H419" s="74">
        <v>0.95081967213114749</v>
      </c>
      <c r="I419" s="74">
        <v>1</v>
      </c>
      <c r="J419" s="74">
        <v>1</v>
      </c>
      <c r="K419" s="74">
        <v>1</v>
      </c>
      <c r="L419" s="74">
        <v>0.78947368421052633</v>
      </c>
      <c r="M419" s="74">
        <v>0.77777777777777779</v>
      </c>
      <c r="N419" s="74">
        <v>0.33333333333333331</v>
      </c>
      <c r="O419" s="74">
        <v>0.8571428571428571</v>
      </c>
      <c r="P419" s="74">
        <v>1</v>
      </c>
      <c r="Q419" s="74">
        <v>1</v>
      </c>
      <c r="R419" s="51">
        <v>0.84615384615384615</v>
      </c>
      <c r="S419" s="51">
        <v>0.88888888888888884</v>
      </c>
      <c r="T419" s="51">
        <v>0.66666666666666663</v>
      </c>
      <c r="U419" s="51">
        <v>1</v>
      </c>
      <c r="V419" s="51">
        <v>1</v>
      </c>
      <c r="W419" s="32"/>
      <c r="X419" s="32"/>
      <c r="Y419" s="32"/>
    </row>
    <row r="420" spans="1:25" s="2" customFormat="1" hidden="1" x14ac:dyDescent="0.3">
      <c r="A420" s="31"/>
      <c r="B420" s="35" t="s">
        <v>13</v>
      </c>
      <c r="C420" s="74">
        <v>0.875</v>
      </c>
      <c r="D420" s="74">
        <v>1</v>
      </c>
      <c r="E420" s="74">
        <v>0.75</v>
      </c>
      <c r="F420" s="74">
        <v>0.5</v>
      </c>
      <c r="G420" s="74">
        <v>0.72727272727272729</v>
      </c>
      <c r="H420" s="74">
        <v>0.98275862068965514</v>
      </c>
      <c r="I420" s="74">
        <v>1</v>
      </c>
      <c r="J420" s="74">
        <v>1</v>
      </c>
      <c r="K420" s="74">
        <v>0.66666666666666663</v>
      </c>
      <c r="L420" s="74">
        <v>0.81818181818181823</v>
      </c>
      <c r="M420" s="74">
        <v>1</v>
      </c>
      <c r="N420" s="74">
        <v>0</v>
      </c>
      <c r="O420" s="74">
        <v>0.875</v>
      </c>
      <c r="P420" s="74">
        <v>1</v>
      </c>
      <c r="Q420" s="74">
        <v>1</v>
      </c>
      <c r="R420" s="51">
        <v>1</v>
      </c>
      <c r="S420" s="51">
        <v>1</v>
      </c>
      <c r="T420" s="51">
        <v>0.83333333333333337</v>
      </c>
      <c r="U420" s="51">
        <v>0.8</v>
      </c>
      <c r="V420" s="51">
        <v>0.96296296296296291</v>
      </c>
      <c r="W420" s="32"/>
      <c r="X420" s="32"/>
      <c r="Y420" s="32"/>
    </row>
    <row r="421" spans="1:25" s="2" customFormat="1" hidden="1" x14ac:dyDescent="0.3">
      <c r="A421" s="38"/>
      <c r="B421" s="37" t="s">
        <v>14</v>
      </c>
      <c r="C421" s="53">
        <v>0.75</v>
      </c>
      <c r="D421" s="53">
        <v>0.8571428571428571</v>
      </c>
      <c r="E421" s="53">
        <v>1</v>
      </c>
      <c r="F421" s="53">
        <v>1</v>
      </c>
      <c r="G421" s="53">
        <v>0.9</v>
      </c>
      <c r="H421" s="53">
        <v>0.97237569060773477</v>
      </c>
      <c r="I421" s="53">
        <v>0.4</v>
      </c>
      <c r="J421" s="53">
        <v>1</v>
      </c>
      <c r="K421" s="53">
        <v>0.83333333333333337</v>
      </c>
      <c r="L421" s="53">
        <v>0.84615384615384615</v>
      </c>
      <c r="M421" s="53">
        <v>0.8</v>
      </c>
      <c r="N421" s="53">
        <v>1</v>
      </c>
      <c r="O421" s="53">
        <v>1</v>
      </c>
      <c r="P421" s="53">
        <v>0.5714285714285714</v>
      </c>
      <c r="Q421" s="53">
        <v>0.94736842105263153</v>
      </c>
      <c r="R421" s="53">
        <v>1</v>
      </c>
      <c r="S421" s="53">
        <v>1</v>
      </c>
      <c r="T421" s="53">
        <v>0.83333333333333337</v>
      </c>
      <c r="U421" s="53">
        <v>0</v>
      </c>
      <c r="V421" s="53">
        <v>0.95652173913043481</v>
      </c>
      <c r="W421" s="32"/>
      <c r="X421" s="32"/>
      <c r="Y421" s="32"/>
    </row>
    <row r="422" spans="1:25" s="2" customFormat="1" hidden="1" x14ac:dyDescent="0.3">
      <c r="A422" s="40">
        <v>2021</v>
      </c>
      <c r="B422" s="35" t="s">
        <v>3</v>
      </c>
      <c r="C422" s="74">
        <v>1</v>
      </c>
      <c r="D422" s="74">
        <v>1</v>
      </c>
      <c r="E422" s="74">
        <v>1</v>
      </c>
      <c r="F422" s="74">
        <v>0.6</v>
      </c>
      <c r="G422" s="74">
        <v>0.73684210526315785</v>
      </c>
      <c r="H422" s="74">
        <v>0.96341463414634143</v>
      </c>
      <c r="I422" s="74">
        <v>0.88888888888888884</v>
      </c>
      <c r="J422" s="74">
        <v>1</v>
      </c>
      <c r="K422" s="74">
        <v>0.7142857142857143</v>
      </c>
      <c r="L422" s="74">
        <v>1</v>
      </c>
      <c r="M422" s="74">
        <v>0.8</v>
      </c>
      <c r="N422" s="74">
        <v>1</v>
      </c>
      <c r="O422" s="74">
        <v>0.84615384615384615</v>
      </c>
      <c r="P422" s="74">
        <v>0.75</v>
      </c>
      <c r="Q422" s="74">
        <v>0.91304347826086951</v>
      </c>
      <c r="R422" s="51">
        <v>1</v>
      </c>
      <c r="S422" s="51">
        <v>0.9</v>
      </c>
      <c r="T422" s="51">
        <v>0.5</v>
      </c>
      <c r="U422" s="51">
        <v>1</v>
      </c>
      <c r="V422" s="51">
        <v>1</v>
      </c>
      <c r="W422" s="32"/>
      <c r="X422" s="32"/>
      <c r="Y422" s="32"/>
    </row>
    <row r="423" spans="1:25" s="2" customFormat="1" hidden="1" x14ac:dyDescent="0.3">
      <c r="A423" s="31"/>
      <c r="B423" s="35" t="s">
        <v>4</v>
      </c>
      <c r="C423" s="74">
        <v>0.83333333333333337</v>
      </c>
      <c r="D423" s="74">
        <v>0.83333333333333337</v>
      </c>
      <c r="E423" s="74">
        <v>1</v>
      </c>
      <c r="F423" s="74">
        <v>1</v>
      </c>
      <c r="G423" s="74">
        <v>0.90909090909090906</v>
      </c>
      <c r="H423" s="74">
        <v>0.91082802547770703</v>
      </c>
      <c r="I423" s="74">
        <v>1</v>
      </c>
      <c r="J423" s="74">
        <v>0.88888888888888884</v>
      </c>
      <c r="K423" s="74">
        <v>0.8</v>
      </c>
      <c r="L423" s="74">
        <v>0.88888888888888884</v>
      </c>
      <c r="M423" s="74">
        <v>0.88888888888888884</v>
      </c>
      <c r="N423" s="74">
        <v>1</v>
      </c>
      <c r="O423" s="74">
        <v>0.88888888888888884</v>
      </c>
      <c r="P423" s="74">
        <v>0.84615384615384615</v>
      </c>
      <c r="Q423" s="74">
        <v>1</v>
      </c>
      <c r="R423" s="51">
        <v>0.5</v>
      </c>
      <c r="S423" s="51">
        <v>0.83333333333333337</v>
      </c>
      <c r="T423" s="51">
        <v>1</v>
      </c>
      <c r="U423" s="51">
        <v>1</v>
      </c>
      <c r="V423" s="51">
        <v>1</v>
      </c>
      <c r="W423" s="32"/>
      <c r="X423" s="32"/>
      <c r="Y423" s="32"/>
    </row>
    <row r="424" spans="1:25" s="2" customFormat="1" hidden="1" x14ac:dyDescent="0.3">
      <c r="A424" s="31"/>
      <c r="B424" s="35" t="s">
        <v>5</v>
      </c>
      <c r="C424" s="74">
        <v>0.83333333333333337</v>
      </c>
      <c r="D424" s="74">
        <v>0.75</v>
      </c>
      <c r="E424" s="74">
        <v>1</v>
      </c>
      <c r="F424" s="74">
        <v>1</v>
      </c>
      <c r="G424" s="74">
        <v>0.93333333333333335</v>
      </c>
      <c r="H424" s="74">
        <v>0.96132596685082872</v>
      </c>
      <c r="I424" s="74">
        <v>0.33333333333333331</v>
      </c>
      <c r="J424" s="74">
        <v>1</v>
      </c>
      <c r="K424" s="74">
        <v>0.83333333333333337</v>
      </c>
      <c r="L424" s="74">
        <v>1</v>
      </c>
      <c r="M424" s="74">
        <v>1</v>
      </c>
      <c r="N424" s="74">
        <v>0.8571428571428571</v>
      </c>
      <c r="O424" s="74">
        <v>0.90909090909090906</v>
      </c>
      <c r="P424" s="74">
        <v>1</v>
      </c>
      <c r="Q424" s="74">
        <v>0.9285714285714286</v>
      </c>
      <c r="R424" s="51">
        <v>1</v>
      </c>
      <c r="S424" s="51">
        <v>1</v>
      </c>
      <c r="T424" s="51">
        <v>1</v>
      </c>
      <c r="U424" s="51">
        <v>1</v>
      </c>
      <c r="V424" s="51">
        <v>0.96153846153846156</v>
      </c>
      <c r="W424" s="32"/>
      <c r="X424" s="32"/>
      <c r="Y424" s="32"/>
    </row>
    <row r="425" spans="1:25" s="2" customFormat="1" hidden="1" x14ac:dyDescent="0.3">
      <c r="A425" s="31"/>
      <c r="B425" s="35" t="s">
        <v>6</v>
      </c>
      <c r="C425" s="74">
        <v>1</v>
      </c>
      <c r="D425" s="74">
        <v>1</v>
      </c>
      <c r="E425" s="74">
        <v>1</v>
      </c>
      <c r="F425" s="74"/>
      <c r="G425" s="74">
        <v>0.88888888888888884</v>
      </c>
      <c r="H425" s="74">
        <v>0.94857142857142862</v>
      </c>
      <c r="I425" s="74">
        <v>1</v>
      </c>
      <c r="J425" s="74">
        <v>1</v>
      </c>
      <c r="K425" s="74">
        <v>0.83333333333333337</v>
      </c>
      <c r="L425" s="74">
        <v>0.75</v>
      </c>
      <c r="M425" s="74">
        <v>0.7142857142857143</v>
      </c>
      <c r="N425" s="74">
        <v>1</v>
      </c>
      <c r="O425" s="74">
        <v>0.91666666666666663</v>
      </c>
      <c r="P425" s="74">
        <v>0.8</v>
      </c>
      <c r="Q425" s="74">
        <v>0.96153846153846156</v>
      </c>
      <c r="R425" s="51">
        <v>1</v>
      </c>
      <c r="S425" s="51">
        <v>1</v>
      </c>
      <c r="T425" s="51">
        <v>1</v>
      </c>
      <c r="U425" s="51">
        <v>1</v>
      </c>
      <c r="V425" s="51">
        <v>1</v>
      </c>
      <c r="W425" s="32"/>
      <c r="X425" s="32"/>
      <c r="Y425" s="32"/>
    </row>
    <row r="426" spans="1:25" s="2" customFormat="1" hidden="1" x14ac:dyDescent="0.3">
      <c r="A426" s="31"/>
      <c r="B426" s="35" t="s">
        <v>7</v>
      </c>
      <c r="C426" s="74">
        <v>1</v>
      </c>
      <c r="D426" s="74">
        <v>1</v>
      </c>
      <c r="E426" s="74">
        <v>1</v>
      </c>
      <c r="F426" s="74">
        <v>1</v>
      </c>
      <c r="G426" s="74">
        <v>0.91666666666666663</v>
      </c>
      <c r="H426" s="74">
        <v>0.92452830188679247</v>
      </c>
      <c r="I426" s="74">
        <v>1</v>
      </c>
      <c r="J426" s="74">
        <v>0.88888888888888884</v>
      </c>
      <c r="K426" s="74">
        <v>0.875</v>
      </c>
      <c r="L426" s="74">
        <v>0.6</v>
      </c>
      <c r="M426" s="74">
        <v>0.75</v>
      </c>
      <c r="N426" s="74">
        <v>1</v>
      </c>
      <c r="O426" s="74">
        <v>0.76923076923076927</v>
      </c>
      <c r="P426" s="74">
        <v>0.8571428571428571</v>
      </c>
      <c r="Q426" s="74">
        <v>0.91176470588235292</v>
      </c>
      <c r="R426" s="51">
        <v>0.66666666666666663</v>
      </c>
      <c r="S426" s="51">
        <v>1</v>
      </c>
      <c r="T426" s="51">
        <v>1</v>
      </c>
      <c r="U426" s="51">
        <v>0.8</v>
      </c>
      <c r="V426" s="51">
        <v>1</v>
      </c>
      <c r="W426" s="32"/>
      <c r="X426" s="32"/>
      <c r="Y426" s="32"/>
    </row>
    <row r="427" spans="1:25" s="2" customFormat="1" hidden="1" x14ac:dyDescent="0.3">
      <c r="A427" s="31"/>
      <c r="B427" s="35" t="s">
        <v>8</v>
      </c>
      <c r="C427" s="74">
        <v>0.8</v>
      </c>
      <c r="D427" s="74">
        <v>0.9</v>
      </c>
      <c r="E427" s="74">
        <v>1</v>
      </c>
      <c r="F427" s="74">
        <v>1</v>
      </c>
      <c r="G427" s="74">
        <v>0.88235294117647056</v>
      </c>
      <c r="H427" s="74">
        <v>0.95675675675675675</v>
      </c>
      <c r="I427" s="74">
        <v>0.5</v>
      </c>
      <c r="J427" s="74">
        <v>1</v>
      </c>
      <c r="K427" s="74">
        <v>0.81818181818181823</v>
      </c>
      <c r="L427" s="74">
        <v>0.63636363636363635</v>
      </c>
      <c r="M427" s="74">
        <v>0.8666666666666667</v>
      </c>
      <c r="N427" s="74">
        <v>0.75</v>
      </c>
      <c r="O427" s="74">
        <v>1</v>
      </c>
      <c r="P427" s="74">
        <v>1</v>
      </c>
      <c r="Q427" s="74">
        <v>0.96666666666666667</v>
      </c>
      <c r="R427" s="51">
        <v>1</v>
      </c>
      <c r="S427" s="51">
        <v>0.76923076923076927</v>
      </c>
      <c r="T427" s="51">
        <v>0.77777777777777779</v>
      </c>
      <c r="U427" s="51">
        <v>0.5</v>
      </c>
      <c r="V427" s="51">
        <v>1</v>
      </c>
      <c r="W427" s="32"/>
      <c r="X427" s="32"/>
      <c r="Y427" s="32"/>
    </row>
    <row r="428" spans="1:25" s="2" customFormat="1" hidden="1" x14ac:dyDescent="0.3">
      <c r="A428" s="31"/>
      <c r="B428" s="35" t="s">
        <v>9</v>
      </c>
      <c r="C428" s="74">
        <v>1</v>
      </c>
      <c r="D428" s="74">
        <v>0.83333333333333337</v>
      </c>
      <c r="E428" s="74">
        <v>0.8571428571428571</v>
      </c>
      <c r="F428" s="74">
        <v>0.33333333333333331</v>
      </c>
      <c r="G428" s="74">
        <v>0.75</v>
      </c>
      <c r="H428" s="74">
        <v>0.96363636363636362</v>
      </c>
      <c r="I428" s="74">
        <v>0.6</v>
      </c>
      <c r="J428" s="74">
        <v>0.91666666666666663</v>
      </c>
      <c r="K428" s="74">
        <v>0.6</v>
      </c>
      <c r="L428" s="74">
        <v>0.66666666666666663</v>
      </c>
      <c r="M428" s="74">
        <v>0.54545454545454541</v>
      </c>
      <c r="N428" s="74">
        <v>1</v>
      </c>
      <c r="O428" s="74">
        <v>0.77777777777777779</v>
      </c>
      <c r="P428" s="74">
        <v>1</v>
      </c>
      <c r="Q428" s="74">
        <v>0.92105263157894735</v>
      </c>
      <c r="R428" s="51">
        <v>1</v>
      </c>
      <c r="S428" s="51">
        <v>0.875</v>
      </c>
      <c r="T428" s="51">
        <v>0.83333333333333337</v>
      </c>
      <c r="U428" s="51">
        <v>1</v>
      </c>
      <c r="V428" s="51">
        <v>1</v>
      </c>
      <c r="W428" s="32"/>
      <c r="X428" s="32"/>
      <c r="Y428" s="32"/>
    </row>
    <row r="429" spans="1:25" s="2" customFormat="1" hidden="1" x14ac:dyDescent="0.3">
      <c r="A429" s="31"/>
      <c r="B429" s="35" t="s">
        <v>10</v>
      </c>
      <c r="C429" s="74">
        <v>0.90909090909090906</v>
      </c>
      <c r="D429" s="74">
        <v>0.83333333333333337</v>
      </c>
      <c r="E429" s="74">
        <v>0.83333333333333337</v>
      </c>
      <c r="F429" s="74">
        <v>1</v>
      </c>
      <c r="G429" s="74">
        <v>0.81481481481481477</v>
      </c>
      <c r="H429" s="74">
        <v>0.91203703703703709</v>
      </c>
      <c r="I429" s="74">
        <v>1</v>
      </c>
      <c r="J429" s="74">
        <v>0.96153846153846156</v>
      </c>
      <c r="K429" s="74">
        <v>0.88888888888888884</v>
      </c>
      <c r="L429" s="74">
        <v>0.75</v>
      </c>
      <c r="M429" s="74">
        <v>0.5</v>
      </c>
      <c r="N429" s="74">
        <v>0.83333333333333337</v>
      </c>
      <c r="O429" s="74">
        <v>0.81818181818181823</v>
      </c>
      <c r="P429" s="74">
        <v>1</v>
      </c>
      <c r="Q429" s="74">
        <v>1</v>
      </c>
      <c r="R429" s="51">
        <v>0.9375</v>
      </c>
      <c r="S429" s="51">
        <v>0.69230769230769229</v>
      </c>
      <c r="T429" s="51">
        <v>0.88888888888888884</v>
      </c>
      <c r="U429" s="51">
        <v>1</v>
      </c>
      <c r="V429" s="51">
        <v>0.93617021276595747</v>
      </c>
      <c r="W429" s="32"/>
      <c r="X429" s="32"/>
      <c r="Y429" s="32"/>
    </row>
    <row r="430" spans="1:25" s="2" customFormat="1" hidden="1" x14ac:dyDescent="0.3">
      <c r="A430" s="31"/>
      <c r="B430" s="35" t="s">
        <v>11</v>
      </c>
      <c r="C430" s="74">
        <v>1</v>
      </c>
      <c r="D430" s="74">
        <v>0.76923076923076927</v>
      </c>
      <c r="E430" s="74">
        <v>1</v>
      </c>
      <c r="F430" s="74">
        <v>1</v>
      </c>
      <c r="G430" s="74">
        <v>0.86956521739130432</v>
      </c>
      <c r="H430" s="74">
        <v>0.90946502057613166</v>
      </c>
      <c r="I430" s="74">
        <v>0.77777777777777779</v>
      </c>
      <c r="J430" s="74">
        <v>1</v>
      </c>
      <c r="K430" s="74">
        <v>0.83333333333333337</v>
      </c>
      <c r="L430" s="74">
        <v>0.61111111111111116</v>
      </c>
      <c r="M430" s="74">
        <v>0.8</v>
      </c>
      <c r="N430" s="74">
        <v>0.9</v>
      </c>
      <c r="O430" s="74">
        <v>0.82608695652173914</v>
      </c>
      <c r="P430" s="74">
        <v>0.8571428571428571</v>
      </c>
      <c r="Q430" s="74">
        <v>0.89189189189189189</v>
      </c>
      <c r="R430" s="51">
        <v>0.92307692307692313</v>
      </c>
      <c r="S430" s="51">
        <v>0.66666666666666663</v>
      </c>
      <c r="T430" s="51">
        <v>0.93333333333333335</v>
      </c>
      <c r="U430" s="51">
        <v>0.66666666666666663</v>
      </c>
      <c r="V430" s="51">
        <v>0.92105263157894735</v>
      </c>
      <c r="W430" s="32"/>
      <c r="X430" s="32"/>
      <c r="Y430" s="32"/>
    </row>
    <row r="431" spans="1:25" s="2" customFormat="1" hidden="1" x14ac:dyDescent="0.3">
      <c r="A431" s="31"/>
      <c r="B431" s="35" t="s">
        <v>12</v>
      </c>
      <c r="C431" s="74">
        <v>0.8571428571428571</v>
      </c>
      <c r="D431" s="74">
        <v>0.66666666666666663</v>
      </c>
      <c r="E431" s="74">
        <v>1</v>
      </c>
      <c r="F431" s="74">
        <v>0.75</v>
      </c>
      <c r="G431" s="74">
        <v>0.69230769230769229</v>
      </c>
      <c r="H431" s="74">
        <v>0.90789473684210531</v>
      </c>
      <c r="I431" s="74">
        <v>0.375</v>
      </c>
      <c r="J431" s="74">
        <v>0.90909090909090906</v>
      </c>
      <c r="K431" s="74">
        <v>0.7142857142857143</v>
      </c>
      <c r="L431" s="74">
        <v>0.63636363636363635</v>
      </c>
      <c r="M431" s="74">
        <v>0.8</v>
      </c>
      <c r="N431" s="74">
        <v>1</v>
      </c>
      <c r="O431" s="74">
        <v>0.84615384615384615</v>
      </c>
      <c r="P431" s="74">
        <v>1</v>
      </c>
      <c r="Q431" s="74">
        <v>0.89655172413793105</v>
      </c>
      <c r="R431" s="51">
        <v>0.75</v>
      </c>
      <c r="S431" s="51">
        <v>0.92307692307692313</v>
      </c>
      <c r="T431" s="51">
        <v>1</v>
      </c>
      <c r="U431" s="51">
        <v>1</v>
      </c>
      <c r="V431" s="51">
        <v>0.94736842105263153</v>
      </c>
      <c r="W431" s="32"/>
      <c r="X431" s="32"/>
      <c r="Y431" s="32"/>
    </row>
    <row r="432" spans="1:25" s="2" customFormat="1" hidden="1" x14ac:dyDescent="0.3">
      <c r="A432" s="31"/>
      <c r="B432" s="35" t="s">
        <v>13</v>
      </c>
      <c r="C432" s="74">
        <v>1</v>
      </c>
      <c r="D432" s="74">
        <v>1</v>
      </c>
      <c r="E432" s="74">
        <v>0.75</v>
      </c>
      <c r="F432" s="74">
        <v>1</v>
      </c>
      <c r="G432" s="74">
        <v>0.875</v>
      </c>
      <c r="H432" s="74">
        <v>0.90254237288135597</v>
      </c>
      <c r="I432" s="74">
        <v>1</v>
      </c>
      <c r="J432" s="74">
        <v>0.84615384615384615</v>
      </c>
      <c r="K432" s="74">
        <v>0.8571428571428571</v>
      </c>
      <c r="L432" s="74">
        <v>1</v>
      </c>
      <c r="M432" s="74">
        <v>0.5714285714285714</v>
      </c>
      <c r="N432" s="74">
        <v>0.77777777777777779</v>
      </c>
      <c r="O432" s="74">
        <v>0.8571428571428571</v>
      </c>
      <c r="P432" s="74">
        <v>1</v>
      </c>
      <c r="Q432" s="74">
        <v>0.90625</v>
      </c>
      <c r="R432" s="51">
        <v>0.81818181818181823</v>
      </c>
      <c r="S432" s="51">
        <v>0.75</v>
      </c>
      <c r="T432" s="51">
        <v>0.8571428571428571</v>
      </c>
      <c r="U432" s="51">
        <v>1</v>
      </c>
      <c r="V432" s="51">
        <v>0.95121951219512191</v>
      </c>
      <c r="W432" s="32"/>
      <c r="X432" s="32"/>
      <c r="Y432" s="32"/>
    </row>
    <row r="433" spans="1:25" s="2" customFormat="1" hidden="1" x14ac:dyDescent="0.3">
      <c r="A433" s="38"/>
      <c r="B433" s="37" t="s">
        <v>14</v>
      </c>
      <c r="C433" s="53">
        <v>0.77777777777777779</v>
      </c>
      <c r="D433" s="53">
        <v>1</v>
      </c>
      <c r="E433" s="53">
        <v>1</v>
      </c>
      <c r="F433" s="53">
        <v>0.83333333333333337</v>
      </c>
      <c r="G433" s="53">
        <v>0.82352941176470584</v>
      </c>
      <c r="H433" s="53">
        <v>0.88353413654618473</v>
      </c>
      <c r="I433" s="53">
        <v>0.625</v>
      </c>
      <c r="J433" s="53">
        <v>0.8571428571428571</v>
      </c>
      <c r="K433" s="53">
        <v>0.55555555555555558</v>
      </c>
      <c r="L433" s="53">
        <v>0.7</v>
      </c>
      <c r="M433" s="53">
        <v>0.625</v>
      </c>
      <c r="N433" s="53">
        <v>0.83333333333333337</v>
      </c>
      <c r="O433" s="53">
        <v>0.73333333333333328</v>
      </c>
      <c r="P433" s="53">
        <v>0.76923076923076927</v>
      </c>
      <c r="Q433" s="53">
        <v>0.91666666666666663</v>
      </c>
      <c r="R433" s="53">
        <v>0.69230769230769229</v>
      </c>
      <c r="S433" s="53">
        <v>1</v>
      </c>
      <c r="T433" s="53">
        <v>0.88888888888888884</v>
      </c>
      <c r="U433" s="53">
        <v>0.66666666666666663</v>
      </c>
      <c r="V433" s="53">
        <v>0.93617021276595747</v>
      </c>
      <c r="W433" s="32"/>
      <c r="X433" s="32"/>
      <c r="Y433" s="32"/>
    </row>
    <row r="434" spans="1:25" s="2" customFormat="1" x14ac:dyDescent="0.3">
      <c r="A434" s="40">
        <v>2022</v>
      </c>
      <c r="B434" s="35" t="s">
        <v>3</v>
      </c>
      <c r="C434" s="74">
        <v>1</v>
      </c>
      <c r="D434" s="74">
        <v>0.72727272727272729</v>
      </c>
      <c r="E434" s="74">
        <v>0.90909090909090906</v>
      </c>
      <c r="F434" s="82"/>
      <c r="G434" s="74">
        <v>1</v>
      </c>
      <c r="H434" s="74">
        <v>0.87301587301587302</v>
      </c>
      <c r="I434" s="74">
        <v>1</v>
      </c>
      <c r="J434" s="74">
        <v>0.93333333333333335</v>
      </c>
      <c r="K434" s="74">
        <v>0.66666666666666663</v>
      </c>
      <c r="L434" s="74">
        <v>0.57894736842105265</v>
      </c>
      <c r="M434" s="74">
        <v>0.76923076923076927</v>
      </c>
      <c r="N434" s="74">
        <v>0.75</v>
      </c>
      <c r="O434" s="74">
        <v>0.82608695652173914</v>
      </c>
      <c r="P434" s="74">
        <v>1</v>
      </c>
      <c r="Q434" s="74">
        <v>0.88</v>
      </c>
      <c r="R434" s="51">
        <v>0.91304347826086951</v>
      </c>
      <c r="S434" s="51">
        <v>1</v>
      </c>
      <c r="T434" s="51">
        <v>1</v>
      </c>
      <c r="U434" s="51"/>
      <c r="V434" s="51">
        <v>0.95348837209302328</v>
      </c>
      <c r="W434" s="32"/>
      <c r="X434" s="32"/>
      <c r="Y434" s="32"/>
    </row>
    <row r="435" spans="1:25" s="2" customFormat="1" x14ac:dyDescent="0.3">
      <c r="A435" s="31"/>
      <c r="B435" s="35" t="s">
        <v>4</v>
      </c>
      <c r="C435" s="74">
        <v>0.66666666666666663</v>
      </c>
      <c r="D435" s="74">
        <v>0.8</v>
      </c>
      <c r="E435" s="74">
        <v>1</v>
      </c>
      <c r="F435" s="74">
        <v>1</v>
      </c>
      <c r="G435" s="74">
        <v>0.9375</v>
      </c>
      <c r="H435" s="74">
        <v>0.88936170212765953</v>
      </c>
      <c r="I435" s="74">
        <v>0.5714285714285714</v>
      </c>
      <c r="J435" s="74">
        <v>1</v>
      </c>
      <c r="K435" s="74">
        <v>0.8</v>
      </c>
      <c r="L435" s="74">
        <v>0.42857142857142855</v>
      </c>
      <c r="M435" s="74">
        <v>0.75</v>
      </c>
      <c r="N435" s="74">
        <v>1</v>
      </c>
      <c r="O435" s="74">
        <v>0.94736842105263153</v>
      </c>
      <c r="P435" s="74">
        <v>0.88235294117647056</v>
      </c>
      <c r="Q435" s="74">
        <v>0.73170731707317072</v>
      </c>
      <c r="R435" s="51">
        <v>0.84615384615384615</v>
      </c>
      <c r="S435" s="51">
        <v>0.66666666666666663</v>
      </c>
      <c r="T435" s="51">
        <v>1</v>
      </c>
      <c r="U435" s="51">
        <v>1</v>
      </c>
      <c r="V435" s="51">
        <v>0.94871794871794868</v>
      </c>
      <c r="W435" s="32"/>
      <c r="X435" s="32"/>
      <c r="Y435" s="32"/>
    </row>
    <row r="436" spans="1:25" s="2" customFormat="1" x14ac:dyDescent="0.3">
      <c r="A436" s="31"/>
      <c r="B436" s="35" t="s">
        <v>5</v>
      </c>
      <c r="C436" s="74">
        <v>0.84615384615384615</v>
      </c>
      <c r="D436" s="74">
        <v>1</v>
      </c>
      <c r="E436" s="74">
        <v>0.75</v>
      </c>
      <c r="F436" s="74">
        <v>0.5</v>
      </c>
      <c r="G436" s="74">
        <v>0.81818181818181823</v>
      </c>
      <c r="H436" s="74">
        <v>0.85488958990536279</v>
      </c>
      <c r="I436" s="74">
        <v>0.2</v>
      </c>
      <c r="J436" s="74">
        <v>1</v>
      </c>
      <c r="K436" s="74">
        <v>0.875</v>
      </c>
      <c r="L436" s="74">
        <v>0.5</v>
      </c>
      <c r="M436" s="74">
        <v>0.625</v>
      </c>
      <c r="N436" s="74">
        <v>1</v>
      </c>
      <c r="O436" s="74">
        <v>0.89473684210526316</v>
      </c>
      <c r="P436" s="74">
        <v>1</v>
      </c>
      <c r="Q436" s="74">
        <v>0.88</v>
      </c>
      <c r="R436" s="51">
        <v>1</v>
      </c>
      <c r="S436" s="51">
        <v>0.75</v>
      </c>
      <c r="T436" s="51">
        <v>0.8</v>
      </c>
      <c r="U436" s="51">
        <v>1</v>
      </c>
      <c r="V436" s="51">
        <v>0.95348837209302328</v>
      </c>
      <c r="W436" s="32"/>
      <c r="X436" s="32"/>
      <c r="Y436" s="32"/>
    </row>
    <row r="437" spans="1:25" s="2" customFormat="1" x14ac:dyDescent="0.3">
      <c r="A437" s="31"/>
      <c r="B437" s="35" t="s">
        <v>6</v>
      </c>
      <c r="C437" s="74">
        <v>1</v>
      </c>
      <c r="D437" s="74">
        <v>0.75</v>
      </c>
      <c r="E437" s="74">
        <v>1</v>
      </c>
      <c r="F437" s="74">
        <v>1</v>
      </c>
      <c r="G437" s="74">
        <v>0.92</v>
      </c>
      <c r="H437" s="74">
        <v>0.89156626506024095</v>
      </c>
      <c r="I437" s="74">
        <v>0.69230769230769229</v>
      </c>
      <c r="J437" s="74">
        <v>1</v>
      </c>
      <c r="K437" s="74">
        <v>0.8571428571428571</v>
      </c>
      <c r="L437" s="74">
        <v>0.75</v>
      </c>
      <c r="M437" s="74">
        <v>0.54545454545454541</v>
      </c>
      <c r="N437" s="74">
        <v>1</v>
      </c>
      <c r="O437" s="74">
        <v>0.80952380952380953</v>
      </c>
      <c r="P437" s="74">
        <v>1</v>
      </c>
      <c r="Q437" s="74">
        <v>0.8</v>
      </c>
      <c r="R437" s="51">
        <v>0.8</v>
      </c>
      <c r="S437" s="51">
        <v>0.90909090909090906</v>
      </c>
      <c r="T437" s="51">
        <v>1</v>
      </c>
      <c r="U437" s="51">
        <v>1</v>
      </c>
      <c r="V437" s="51">
        <v>0.97727272727272729</v>
      </c>
      <c r="W437" s="32"/>
      <c r="X437" s="32"/>
      <c r="Y437" s="32"/>
    </row>
    <row r="438" spans="1:25" s="2" customFormat="1" x14ac:dyDescent="0.3">
      <c r="A438" s="31"/>
      <c r="B438" s="35" t="s">
        <v>7</v>
      </c>
      <c r="C438" s="74">
        <v>0.66666666666666663</v>
      </c>
      <c r="D438" s="74">
        <v>0.93333333333333335</v>
      </c>
      <c r="E438" s="74">
        <v>1</v>
      </c>
      <c r="F438" s="74">
        <v>1</v>
      </c>
      <c r="G438" s="74">
        <v>0.86956521739130432</v>
      </c>
      <c r="H438" s="74">
        <v>0.91566265060240959</v>
      </c>
      <c r="I438" s="74">
        <v>0.77777777777777779</v>
      </c>
      <c r="J438" s="74">
        <v>1</v>
      </c>
      <c r="K438" s="74">
        <v>0.77777777777777779</v>
      </c>
      <c r="L438" s="74">
        <v>0.92307692307692313</v>
      </c>
      <c r="M438" s="74">
        <v>0.70588235294117652</v>
      </c>
      <c r="N438" s="74">
        <v>0.875</v>
      </c>
      <c r="O438" s="74">
        <v>0.88461538461538458</v>
      </c>
      <c r="P438" s="74">
        <v>1</v>
      </c>
      <c r="Q438" s="74">
        <v>0.8666666666666667</v>
      </c>
      <c r="R438" s="51">
        <v>0.66666666666666663</v>
      </c>
      <c r="S438" s="51">
        <v>0.94117647058823528</v>
      </c>
      <c r="T438" s="51">
        <v>1</v>
      </c>
      <c r="U438" s="51">
        <v>0.7142857142857143</v>
      </c>
      <c r="V438" s="51">
        <v>0.88571428571428568</v>
      </c>
      <c r="W438" s="32"/>
      <c r="X438" s="32"/>
      <c r="Y438" s="32"/>
    </row>
    <row r="439" spans="1:25" s="2" customFormat="1" x14ac:dyDescent="0.3">
      <c r="A439" s="31"/>
      <c r="B439" s="35" t="s">
        <v>8</v>
      </c>
      <c r="C439" s="74">
        <v>1</v>
      </c>
      <c r="D439" s="74">
        <v>0.75</v>
      </c>
      <c r="E439" s="74">
        <v>1</v>
      </c>
      <c r="F439" s="74">
        <v>0.875</v>
      </c>
      <c r="G439" s="74">
        <v>0.95238095238095233</v>
      </c>
      <c r="H439" s="74">
        <v>0.8973214285714286</v>
      </c>
      <c r="I439" s="74">
        <v>0.33333333333333331</v>
      </c>
      <c r="J439" s="74">
        <v>1</v>
      </c>
      <c r="K439" s="74">
        <v>0.66666666666666663</v>
      </c>
      <c r="L439" s="74">
        <v>0.54545454545454541</v>
      </c>
      <c r="M439" s="74">
        <v>0.53333333333333333</v>
      </c>
      <c r="N439" s="74">
        <v>0.8</v>
      </c>
      <c r="O439" s="74">
        <v>0.8571428571428571</v>
      </c>
      <c r="P439" s="74">
        <v>0.93333333333333335</v>
      </c>
      <c r="Q439" s="74">
        <v>0.8529411764705882</v>
      </c>
      <c r="R439" s="51">
        <v>0.81481481481481477</v>
      </c>
      <c r="S439" s="51">
        <v>0.81818181818181823</v>
      </c>
      <c r="T439" s="51">
        <v>0.8571428571428571</v>
      </c>
      <c r="U439" s="51">
        <v>0.66666666666666663</v>
      </c>
      <c r="V439" s="51">
        <v>0.92105263157894735</v>
      </c>
      <c r="W439" s="32"/>
      <c r="X439" s="32"/>
      <c r="Y439" s="32"/>
    </row>
    <row r="440" spans="1:25" s="2" customFormat="1" x14ac:dyDescent="0.3">
      <c r="A440" s="31"/>
      <c r="B440" s="35" t="s">
        <v>9</v>
      </c>
      <c r="C440" s="74">
        <v>0.72727272727272729</v>
      </c>
      <c r="D440" s="74">
        <v>0.8</v>
      </c>
      <c r="E440" s="74">
        <v>0.9</v>
      </c>
      <c r="F440" s="74">
        <v>1</v>
      </c>
      <c r="G440" s="74">
        <v>0.73684210526315785</v>
      </c>
      <c r="H440" s="74">
        <v>0.8487084870848709</v>
      </c>
      <c r="I440" s="74">
        <v>0.46666666666666667</v>
      </c>
      <c r="J440" s="74">
        <v>1</v>
      </c>
      <c r="K440" s="74">
        <v>0.8</v>
      </c>
      <c r="L440" s="74">
        <v>0.6</v>
      </c>
      <c r="M440" s="74">
        <v>0.66666666666666663</v>
      </c>
      <c r="N440" s="74">
        <v>0.63636363636363635</v>
      </c>
      <c r="O440" s="74">
        <v>0.73684210526315785</v>
      </c>
      <c r="P440" s="74">
        <v>0.91666666666666663</v>
      </c>
      <c r="Q440" s="74">
        <v>0.79245283018867929</v>
      </c>
      <c r="R440" s="51">
        <v>0.65</v>
      </c>
      <c r="S440" s="51">
        <v>0.7142857142857143</v>
      </c>
      <c r="T440" s="51">
        <v>0.88888888888888884</v>
      </c>
      <c r="U440" s="51">
        <v>0.5</v>
      </c>
      <c r="V440" s="51">
        <v>0.8936170212765957</v>
      </c>
      <c r="W440" s="32"/>
      <c r="X440" s="32"/>
      <c r="Y440" s="32"/>
    </row>
    <row r="441" spans="1:25" s="2" customFormat="1" x14ac:dyDescent="0.3">
      <c r="A441" s="31"/>
      <c r="B441" s="35" t="s">
        <v>10</v>
      </c>
      <c r="C441" s="74">
        <v>1</v>
      </c>
      <c r="D441" s="74">
        <v>0.83333333333333337</v>
      </c>
      <c r="E441" s="74">
        <v>0.83333333333333337</v>
      </c>
      <c r="F441" s="74">
        <v>0.66666666666666663</v>
      </c>
      <c r="G441" s="74">
        <v>0.84210526315789469</v>
      </c>
      <c r="H441" s="74">
        <v>0.84590163934426232</v>
      </c>
      <c r="I441" s="74">
        <v>0.8</v>
      </c>
      <c r="J441" s="74">
        <v>1</v>
      </c>
      <c r="K441" s="74">
        <v>0.92307692307692313</v>
      </c>
      <c r="L441" s="74">
        <v>0.63636363636363635</v>
      </c>
      <c r="M441" s="74">
        <v>0.52941176470588236</v>
      </c>
      <c r="N441" s="74">
        <v>0.83333333333333337</v>
      </c>
      <c r="O441" s="74">
        <v>0.6428571428571429</v>
      </c>
      <c r="P441" s="74">
        <v>1</v>
      </c>
      <c r="Q441" s="74">
        <v>0.82926829268292679</v>
      </c>
      <c r="R441" s="51">
        <v>0.77777777777777779</v>
      </c>
      <c r="S441" s="51">
        <v>1</v>
      </c>
      <c r="T441" s="51">
        <v>0.84615384615384615</v>
      </c>
      <c r="U441" s="51">
        <v>0.72727272727272729</v>
      </c>
      <c r="V441" s="51">
        <v>0.875</v>
      </c>
      <c r="W441" s="32"/>
      <c r="X441" s="32"/>
      <c r="Y441" s="32"/>
    </row>
    <row r="442" spans="1:25" s="2" customFormat="1" x14ac:dyDescent="0.3">
      <c r="A442" s="31"/>
      <c r="B442" s="35" t="s">
        <v>11</v>
      </c>
      <c r="C442" s="74">
        <v>0.8571428571428571</v>
      </c>
      <c r="D442" s="74">
        <v>1</v>
      </c>
      <c r="E442" s="74">
        <v>0.75</v>
      </c>
      <c r="F442" s="74">
        <v>0.875</v>
      </c>
      <c r="G442" s="74">
        <v>0.72222222222222221</v>
      </c>
      <c r="H442" s="74">
        <v>0.89211618257261416</v>
      </c>
      <c r="I442" s="74">
        <v>0.875</v>
      </c>
      <c r="J442" s="74">
        <v>1</v>
      </c>
      <c r="K442" s="74">
        <v>0.63636363636363635</v>
      </c>
      <c r="L442" s="74">
        <v>0.82352941176470584</v>
      </c>
      <c r="M442" s="74">
        <v>0.63636363636363635</v>
      </c>
      <c r="N442" s="74">
        <v>1</v>
      </c>
      <c r="O442" s="74">
        <v>0.625</v>
      </c>
      <c r="P442" s="74">
        <v>0.8666666666666667</v>
      </c>
      <c r="Q442" s="74">
        <v>0.88095238095238093</v>
      </c>
      <c r="R442" s="51">
        <v>0.7142857142857143</v>
      </c>
      <c r="S442" s="51">
        <v>0.875</v>
      </c>
      <c r="T442" s="51">
        <v>1</v>
      </c>
      <c r="U442" s="51">
        <v>0.77777777777777779</v>
      </c>
      <c r="V442" s="51">
        <v>0.97619047619047616</v>
      </c>
      <c r="W442" s="32"/>
      <c r="X442" s="32"/>
      <c r="Y442" s="32"/>
    </row>
    <row r="443" spans="1:25" s="2" customFormat="1" x14ac:dyDescent="0.3">
      <c r="A443" s="31"/>
      <c r="B443" s="35" t="s">
        <v>12</v>
      </c>
      <c r="C443" s="74">
        <v>0.7142857142857143</v>
      </c>
      <c r="D443" s="74">
        <v>0.9</v>
      </c>
      <c r="E443" s="74">
        <v>0.88888888888888884</v>
      </c>
      <c r="F443" s="74">
        <v>0.8</v>
      </c>
      <c r="G443" s="74">
        <v>0.73333333333333328</v>
      </c>
      <c r="H443" s="74">
        <v>0.88212927756653992</v>
      </c>
      <c r="I443" s="74">
        <v>0.25</v>
      </c>
      <c r="J443" s="74">
        <v>0.92307692307692313</v>
      </c>
      <c r="K443" s="74">
        <v>0.75</v>
      </c>
      <c r="L443" s="74">
        <v>1</v>
      </c>
      <c r="M443" s="74">
        <v>1</v>
      </c>
      <c r="N443" s="74">
        <v>0.8</v>
      </c>
      <c r="O443" s="74">
        <v>0.70588235294117652</v>
      </c>
      <c r="P443" s="74">
        <v>0.7</v>
      </c>
      <c r="Q443" s="74">
        <v>0.66666666666666663</v>
      </c>
      <c r="R443" s="51">
        <v>0.94736842105263153</v>
      </c>
      <c r="S443" s="51">
        <v>0.76923076923076927</v>
      </c>
      <c r="T443" s="51">
        <v>0.875</v>
      </c>
      <c r="U443" s="51">
        <v>0.8</v>
      </c>
      <c r="V443" s="51">
        <v>0.91891891891891897</v>
      </c>
      <c r="W443" s="32"/>
      <c r="X443" s="32"/>
      <c r="Y443" s="32"/>
    </row>
    <row r="444" spans="1:25" s="2" customFormat="1" x14ac:dyDescent="0.3">
      <c r="A444" s="31"/>
      <c r="B444" s="35" t="s">
        <v>13</v>
      </c>
      <c r="C444" s="74">
        <v>0.88888888888888884</v>
      </c>
      <c r="D444" s="74">
        <v>0.9285714285714286</v>
      </c>
      <c r="E444" s="74">
        <v>0.83333333333333337</v>
      </c>
      <c r="F444" s="74">
        <v>0.66666666666666663</v>
      </c>
      <c r="G444" s="74">
        <v>0.85</v>
      </c>
      <c r="H444" s="74">
        <v>0.81329113924050633</v>
      </c>
      <c r="I444" s="74">
        <v>0.2857142857142857</v>
      </c>
      <c r="J444" s="74">
        <v>1</v>
      </c>
      <c r="K444" s="74">
        <v>1</v>
      </c>
      <c r="L444" s="74">
        <v>0.375</v>
      </c>
      <c r="M444" s="74">
        <v>0.53333333333333333</v>
      </c>
      <c r="N444" s="74">
        <v>1</v>
      </c>
      <c r="O444" s="74">
        <v>0.8666666666666667</v>
      </c>
      <c r="P444" s="74">
        <v>1</v>
      </c>
      <c r="Q444" s="74">
        <v>0.73809523809523814</v>
      </c>
      <c r="R444" s="51">
        <v>0.73684210526315785</v>
      </c>
      <c r="S444" s="51">
        <v>0.91666666666666663</v>
      </c>
      <c r="T444" s="51">
        <v>0.8571428571428571</v>
      </c>
      <c r="U444" s="51">
        <v>1</v>
      </c>
      <c r="V444" s="51">
        <v>0.89090909090909087</v>
      </c>
      <c r="W444" s="32"/>
      <c r="X444" s="32"/>
      <c r="Y444" s="32"/>
    </row>
    <row r="445" spans="1:25" s="2" customFormat="1" x14ac:dyDescent="0.3">
      <c r="A445" s="38"/>
      <c r="B445" s="37" t="s">
        <v>14</v>
      </c>
      <c r="C445" s="53">
        <v>0.9285714285714286</v>
      </c>
      <c r="D445" s="53">
        <v>0.875</v>
      </c>
      <c r="E445" s="53">
        <v>1</v>
      </c>
      <c r="F445" s="53">
        <v>0.5</v>
      </c>
      <c r="G445" s="53">
        <v>0.94117647058823528</v>
      </c>
      <c r="H445" s="53">
        <v>0.78823529411764703</v>
      </c>
      <c r="I445" s="53">
        <v>0.5714285714285714</v>
      </c>
      <c r="J445" s="53">
        <v>0.82352941176470584</v>
      </c>
      <c r="K445" s="53">
        <v>1</v>
      </c>
      <c r="L445" s="53">
        <v>0.6</v>
      </c>
      <c r="M445" s="53">
        <v>0.6</v>
      </c>
      <c r="N445" s="53">
        <v>0.5</v>
      </c>
      <c r="O445" s="53">
        <v>0.78947368421052633</v>
      </c>
      <c r="P445" s="53">
        <v>0.9285714285714286</v>
      </c>
      <c r="Q445" s="53">
        <v>0.8936170212765957</v>
      </c>
      <c r="R445" s="53">
        <v>0.94117647058823528</v>
      </c>
      <c r="S445" s="53">
        <v>1</v>
      </c>
      <c r="T445" s="53">
        <v>0.8571428571428571</v>
      </c>
      <c r="U445" s="53">
        <v>0.5</v>
      </c>
      <c r="V445" s="53">
        <v>0.85964912280701755</v>
      </c>
      <c r="W445" s="32"/>
      <c r="X445" s="32"/>
      <c r="Y445" s="32"/>
    </row>
    <row r="446" spans="1:25" s="2" customFormat="1" x14ac:dyDescent="0.3">
      <c r="A446" s="40">
        <v>2023</v>
      </c>
      <c r="B446" s="35" t="s">
        <v>3</v>
      </c>
      <c r="C446" s="74">
        <v>1</v>
      </c>
      <c r="D446" s="74">
        <v>0.88888888888888884</v>
      </c>
      <c r="E446" s="74">
        <v>0.7142857142857143</v>
      </c>
      <c r="F446" s="74">
        <v>0.66666666666666663</v>
      </c>
      <c r="G446" s="74">
        <v>0.80769230769230771</v>
      </c>
      <c r="H446" s="74">
        <v>0.87453874538745391</v>
      </c>
      <c r="I446" s="74">
        <v>0.5</v>
      </c>
      <c r="J446" s="74">
        <v>1</v>
      </c>
      <c r="K446" s="74">
        <v>0.8</v>
      </c>
      <c r="L446" s="74">
        <v>0.66666666666666663</v>
      </c>
      <c r="M446" s="74">
        <v>0.77777777777777779</v>
      </c>
      <c r="N446" s="74">
        <v>1</v>
      </c>
      <c r="O446" s="74">
        <v>0.8</v>
      </c>
      <c r="P446" s="74">
        <v>0.8571428571428571</v>
      </c>
      <c r="Q446" s="74">
        <v>0.76923076923076927</v>
      </c>
      <c r="R446" s="51">
        <v>0.84210526315789469</v>
      </c>
      <c r="S446" s="51">
        <v>0.88888888888888884</v>
      </c>
      <c r="T446" s="51">
        <v>1</v>
      </c>
      <c r="U446" s="51">
        <v>0.66666666666666663</v>
      </c>
      <c r="V446" s="51">
        <v>1</v>
      </c>
      <c r="W446" s="32"/>
      <c r="X446" s="32"/>
      <c r="Y446" s="32"/>
    </row>
    <row r="447" spans="1:25" s="2" customFormat="1" x14ac:dyDescent="0.3">
      <c r="A447" s="31"/>
      <c r="B447" s="35" t="s">
        <v>4</v>
      </c>
      <c r="C447" s="74">
        <v>0.88888888888888884</v>
      </c>
      <c r="D447" s="74">
        <v>0.9285714285714286</v>
      </c>
      <c r="E447" s="74">
        <v>0.83333333333333337</v>
      </c>
      <c r="F447" s="74">
        <v>0.5</v>
      </c>
      <c r="G447" s="74">
        <v>0.95238095238095233</v>
      </c>
      <c r="H447" s="74">
        <v>0.88837209302325582</v>
      </c>
      <c r="I447" s="74">
        <v>0.375</v>
      </c>
      <c r="J447" s="74">
        <v>1</v>
      </c>
      <c r="K447" s="74">
        <v>1</v>
      </c>
      <c r="L447" s="74">
        <v>0.66666666666666663</v>
      </c>
      <c r="M447" s="74">
        <v>0.625</v>
      </c>
      <c r="N447" s="74">
        <v>0.9</v>
      </c>
      <c r="O447" s="74">
        <v>0.82352941176470584</v>
      </c>
      <c r="P447" s="74">
        <v>0.875</v>
      </c>
      <c r="Q447" s="74">
        <v>0.9</v>
      </c>
      <c r="R447" s="51">
        <v>0.75</v>
      </c>
      <c r="S447" s="51">
        <v>1</v>
      </c>
      <c r="T447" s="51">
        <v>1</v>
      </c>
      <c r="U447" s="51">
        <v>0.8</v>
      </c>
      <c r="V447" s="51">
        <v>1</v>
      </c>
      <c r="W447" s="32"/>
      <c r="X447" s="32"/>
      <c r="Y447" s="32"/>
    </row>
    <row r="448" spans="1:25" s="2" customFormat="1" x14ac:dyDescent="0.3">
      <c r="A448" s="31"/>
      <c r="B448" s="35" t="s">
        <v>5</v>
      </c>
      <c r="C448" s="74">
        <v>1</v>
      </c>
      <c r="D448" s="74">
        <v>0.88888888888888884</v>
      </c>
      <c r="E448" s="74">
        <v>1</v>
      </c>
      <c r="F448" s="74">
        <v>0.75</v>
      </c>
      <c r="G448" s="74">
        <v>0.76923076923076927</v>
      </c>
      <c r="H448" s="74">
        <v>0.89754098360655743</v>
      </c>
      <c r="I448" s="74">
        <v>0.75</v>
      </c>
      <c r="J448" s="74">
        <v>0.95</v>
      </c>
      <c r="K448" s="74">
        <v>0.9</v>
      </c>
      <c r="L448" s="74">
        <v>0.8</v>
      </c>
      <c r="M448" s="74">
        <v>0.76923076923076927</v>
      </c>
      <c r="N448" s="74">
        <v>1</v>
      </c>
      <c r="O448" s="74">
        <v>0.80952380952380953</v>
      </c>
      <c r="P448" s="74">
        <v>0.93333333333333335</v>
      </c>
      <c r="Q448" s="74">
        <v>0.85106382978723405</v>
      </c>
      <c r="R448" s="51">
        <v>0.8666666666666667</v>
      </c>
      <c r="S448" s="51">
        <v>0.625</v>
      </c>
      <c r="T448" s="51">
        <v>0.72727272727272729</v>
      </c>
      <c r="U448" s="51">
        <v>0.75</v>
      </c>
      <c r="V448" s="51">
        <v>0.93023255813953487</v>
      </c>
      <c r="W448" s="32"/>
      <c r="X448" s="32"/>
      <c r="Y448" s="32"/>
    </row>
    <row r="449" spans="1:25" s="2" customFormat="1" x14ac:dyDescent="0.3">
      <c r="A449" s="31"/>
      <c r="B449" s="35" t="s">
        <v>6</v>
      </c>
      <c r="C449" s="74">
        <v>1</v>
      </c>
      <c r="D449" s="74">
        <v>1</v>
      </c>
      <c r="E449" s="74">
        <v>1</v>
      </c>
      <c r="F449" s="74">
        <v>1</v>
      </c>
      <c r="G449" s="74">
        <v>0.81818181818181823</v>
      </c>
      <c r="H449" s="74">
        <v>0.92796610169491522</v>
      </c>
      <c r="I449" s="74">
        <v>0.55555555555555558</v>
      </c>
      <c r="J449" s="74">
        <v>1</v>
      </c>
      <c r="K449" s="74">
        <v>0.66666666666666663</v>
      </c>
      <c r="L449" s="74">
        <v>0.44444444444444442</v>
      </c>
      <c r="M449" s="74">
        <v>0.66666666666666663</v>
      </c>
      <c r="N449" s="74">
        <v>1</v>
      </c>
      <c r="O449" s="74">
        <v>0.875</v>
      </c>
      <c r="P449" s="74">
        <v>1</v>
      </c>
      <c r="Q449" s="74">
        <v>0.83783783783783783</v>
      </c>
      <c r="R449" s="51">
        <v>0.82352941176470584</v>
      </c>
      <c r="S449" s="51">
        <v>0.91666666666666663</v>
      </c>
      <c r="T449" s="51">
        <v>0.66666666666666663</v>
      </c>
      <c r="U449" s="51">
        <v>0.8</v>
      </c>
      <c r="V449" s="51">
        <v>1</v>
      </c>
      <c r="W449" s="32"/>
      <c r="X449" s="32"/>
      <c r="Y449" s="32"/>
    </row>
    <row r="450" spans="1:25" s="2" customFormat="1" x14ac:dyDescent="0.3">
      <c r="A450" s="31"/>
      <c r="B450" s="35" t="s">
        <v>7</v>
      </c>
      <c r="C450" s="74">
        <v>1</v>
      </c>
      <c r="D450" s="74">
        <v>1</v>
      </c>
      <c r="E450" s="74">
        <v>0.88888888888888884</v>
      </c>
      <c r="F450" s="74">
        <v>1</v>
      </c>
      <c r="G450" s="74">
        <v>1</v>
      </c>
      <c r="H450" s="74">
        <v>0.89667896678966785</v>
      </c>
      <c r="I450" s="74">
        <v>0.33333333333333331</v>
      </c>
      <c r="J450" s="74">
        <v>0.95</v>
      </c>
      <c r="K450" s="74">
        <v>0.625</v>
      </c>
      <c r="L450" s="74">
        <v>0.63636363636363635</v>
      </c>
      <c r="M450" s="74">
        <v>0.88888888888888884</v>
      </c>
      <c r="N450" s="74">
        <v>1</v>
      </c>
      <c r="O450" s="74">
        <v>0.79166666666666663</v>
      </c>
      <c r="P450" s="74">
        <v>1</v>
      </c>
      <c r="Q450" s="74">
        <v>0.90476190476190477</v>
      </c>
      <c r="R450" s="51">
        <v>0.7142857142857143</v>
      </c>
      <c r="S450" s="51">
        <v>0.77777777777777779</v>
      </c>
      <c r="T450" s="51">
        <v>1</v>
      </c>
      <c r="U450" s="51">
        <v>0.75</v>
      </c>
      <c r="V450" s="51">
        <v>0.97142857142857142</v>
      </c>
      <c r="W450" s="32"/>
      <c r="X450" s="32"/>
      <c r="Y450" s="32"/>
    </row>
    <row r="451" spans="1:25" s="2" customFormat="1" x14ac:dyDescent="0.3">
      <c r="A451" s="31"/>
      <c r="B451" s="35" t="s">
        <v>8</v>
      </c>
      <c r="C451" s="74">
        <v>1</v>
      </c>
      <c r="D451" s="74">
        <v>0.9</v>
      </c>
      <c r="E451" s="74">
        <v>1</v>
      </c>
      <c r="F451" s="74">
        <v>0.5714285714285714</v>
      </c>
      <c r="G451" s="74">
        <v>0.88235294117647056</v>
      </c>
      <c r="H451" s="74">
        <v>0.86170212765957444</v>
      </c>
      <c r="I451" s="74">
        <v>0.75</v>
      </c>
      <c r="J451" s="74">
        <v>1</v>
      </c>
      <c r="K451" s="74">
        <v>0.875</v>
      </c>
      <c r="L451" s="74">
        <v>0.70588235294117652</v>
      </c>
      <c r="M451" s="74">
        <v>0.66666666666666663</v>
      </c>
      <c r="N451" s="74">
        <v>1</v>
      </c>
      <c r="O451" s="74">
        <v>0.95454545454545459</v>
      </c>
      <c r="P451" s="74">
        <v>1</v>
      </c>
      <c r="Q451" s="74">
        <v>0.8529411764705882</v>
      </c>
      <c r="R451" s="51">
        <v>0.61538461538461542</v>
      </c>
      <c r="S451" s="51">
        <v>1</v>
      </c>
      <c r="T451" s="51">
        <v>0.8</v>
      </c>
      <c r="U451" s="51">
        <v>0.9</v>
      </c>
      <c r="V451" s="51">
        <v>0.92982456140350878</v>
      </c>
      <c r="W451" s="32"/>
      <c r="X451" s="32"/>
      <c r="Y451" s="32"/>
    </row>
    <row r="452" spans="1:25" s="2" customFormat="1" x14ac:dyDescent="0.3">
      <c r="A452" s="31"/>
      <c r="B452" s="35" t="s">
        <v>9</v>
      </c>
      <c r="C452" s="74">
        <v>0.7142857142857143</v>
      </c>
      <c r="D452" s="74">
        <v>0.72727272727272729</v>
      </c>
      <c r="E452" s="74">
        <v>1</v>
      </c>
      <c r="F452" s="74">
        <v>0.7</v>
      </c>
      <c r="G452" s="74">
        <v>0.73333333333333328</v>
      </c>
      <c r="H452" s="74">
        <v>0.87333333333333329</v>
      </c>
      <c r="I452" s="74">
        <v>0.7142857142857143</v>
      </c>
      <c r="J452" s="74">
        <v>1</v>
      </c>
      <c r="K452" s="74">
        <v>0.83333333333333337</v>
      </c>
      <c r="L452" s="74">
        <v>0.7</v>
      </c>
      <c r="M452" s="74">
        <v>0.55555555555555558</v>
      </c>
      <c r="N452" s="74">
        <v>0.66666666666666663</v>
      </c>
      <c r="O452" s="74">
        <v>0.9285714285714286</v>
      </c>
      <c r="P452" s="74">
        <v>0.9</v>
      </c>
      <c r="Q452" s="74">
        <v>0.91176470588235292</v>
      </c>
      <c r="R452" s="51">
        <v>0.52173913043478259</v>
      </c>
      <c r="S452" s="51">
        <v>0.8125</v>
      </c>
      <c r="T452" s="51">
        <v>0.81818181818181823</v>
      </c>
      <c r="U452" s="51">
        <v>0.8</v>
      </c>
      <c r="V452" s="51">
        <v>0.96363636363636362</v>
      </c>
      <c r="W452" s="32"/>
      <c r="X452" s="32"/>
      <c r="Y452" s="32"/>
    </row>
    <row r="453" spans="1:25" s="2" customFormat="1" x14ac:dyDescent="0.3">
      <c r="A453" s="31"/>
      <c r="B453" s="35" t="s">
        <v>10</v>
      </c>
      <c r="C453" s="74">
        <v>0.9</v>
      </c>
      <c r="D453" s="74">
        <v>1</v>
      </c>
      <c r="E453" s="74">
        <v>0.83333333333333337</v>
      </c>
      <c r="F453" s="74">
        <v>1</v>
      </c>
      <c r="G453" s="74">
        <v>0.82352941176470584</v>
      </c>
      <c r="H453" s="74">
        <v>0.90460526315789469</v>
      </c>
      <c r="I453" s="74">
        <v>0.75</v>
      </c>
      <c r="J453" s="74">
        <v>0.93333333333333335</v>
      </c>
      <c r="K453" s="74">
        <v>0.9</v>
      </c>
      <c r="L453" s="74">
        <v>0.55555555555555558</v>
      </c>
      <c r="M453" s="74">
        <v>0.72727272727272729</v>
      </c>
      <c r="N453" s="74">
        <v>1</v>
      </c>
      <c r="O453" s="74">
        <v>0.6875</v>
      </c>
      <c r="P453" s="74">
        <v>0.875</v>
      </c>
      <c r="Q453" s="74">
        <v>0.89189189189189189</v>
      </c>
      <c r="R453" s="51">
        <v>0.9</v>
      </c>
      <c r="S453" s="51">
        <v>0.90909090909090906</v>
      </c>
      <c r="T453" s="51">
        <v>0.875</v>
      </c>
      <c r="U453" s="51">
        <v>1</v>
      </c>
      <c r="V453" s="51">
        <v>0.95652173913043481</v>
      </c>
      <c r="W453" s="32"/>
      <c r="X453" s="32"/>
      <c r="Y453" s="32"/>
    </row>
    <row r="454" spans="1:25" s="2" customFormat="1" x14ac:dyDescent="0.3">
      <c r="A454" s="31"/>
      <c r="B454" s="35" t="s">
        <v>11</v>
      </c>
      <c r="C454" s="74">
        <v>0.75</v>
      </c>
      <c r="D454" s="74">
        <v>0.6</v>
      </c>
      <c r="E454" s="74">
        <v>0.81818181818181823</v>
      </c>
      <c r="F454" s="74">
        <v>1</v>
      </c>
      <c r="G454" s="74">
        <v>0.73684210526315785</v>
      </c>
      <c r="H454" s="74">
        <v>0.81751824817518248</v>
      </c>
      <c r="I454" s="74">
        <v>0.5714285714285714</v>
      </c>
      <c r="J454" s="74">
        <v>1</v>
      </c>
      <c r="K454" s="74">
        <v>0.92307692307692313</v>
      </c>
      <c r="L454" s="74">
        <v>0.7</v>
      </c>
      <c r="M454" s="74">
        <v>0.875</v>
      </c>
      <c r="N454" s="74">
        <v>0.83333333333333337</v>
      </c>
      <c r="O454" s="74">
        <v>0.7</v>
      </c>
      <c r="P454" s="74">
        <v>0.8571428571428571</v>
      </c>
      <c r="Q454" s="74">
        <v>0.64</v>
      </c>
      <c r="R454" s="51">
        <v>0.84615384615384615</v>
      </c>
      <c r="S454" s="51">
        <v>0.90909090909090906</v>
      </c>
      <c r="T454" s="51">
        <v>1</v>
      </c>
      <c r="U454" s="51">
        <v>0.66666666666666663</v>
      </c>
      <c r="V454" s="51">
        <v>0.97916666666666663</v>
      </c>
      <c r="W454" s="32"/>
      <c r="X454" s="32"/>
      <c r="Y454" s="32"/>
    </row>
    <row r="455" spans="1:25" s="2" customFormat="1" x14ac:dyDescent="0.3">
      <c r="A455" s="31"/>
      <c r="B455" s="35" t="s">
        <v>12</v>
      </c>
      <c r="C455" s="74">
        <v>0.5</v>
      </c>
      <c r="D455" s="74">
        <v>0.84615384615384615</v>
      </c>
      <c r="E455" s="74">
        <v>1</v>
      </c>
      <c r="F455" s="74">
        <v>1</v>
      </c>
      <c r="G455" s="74">
        <v>0.81818181818181823</v>
      </c>
      <c r="H455" s="74">
        <v>0.86153846153846159</v>
      </c>
      <c r="I455" s="74">
        <v>0.92307692307692313</v>
      </c>
      <c r="J455" s="74">
        <v>0.90909090909090906</v>
      </c>
      <c r="K455" s="74">
        <v>0.7142857142857143</v>
      </c>
      <c r="L455" s="74">
        <v>0.55555555555555558</v>
      </c>
      <c r="M455" s="74">
        <v>0.75</v>
      </c>
      <c r="N455" s="74">
        <v>0.75</v>
      </c>
      <c r="O455" s="74">
        <v>0.76470588235294112</v>
      </c>
      <c r="P455" s="74">
        <v>1</v>
      </c>
      <c r="Q455" s="74">
        <v>0.92156862745098034</v>
      </c>
      <c r="R455" s="51">
        <v>0.80952380952380953</v>
      </c>
      <c r="S455" s="51">
        <v>0.8</v>
      </c>
      <c r="T455" s="51">
        <v>0.91666666666666663</v>
      </c>
      <c r="U455" s="51">
        <v>0.83333333333333337</v>
      </c>
      <c r="V455" s="51">
        <v>0.95348837209302328</v>
      </c>
      <c r="W455" s="32"/>
      <c r="X455" s="32"/>
      <c r="Y455" s="32"/>
    </row>
    <row r="456" spans="1:25" s="2" customFormat="1" x14ac:dyDescent="0.3">
      <c r="A456" s="31"/>
      <c r="B456" s="35" t="s">
        <v>13</v>
      </c>
      <c r="C456" s="74">
        <v>1</v>
      </c>
      <c r="D456" s="74">
        <v>0.72222222222222221</v>
      </c>
      <c r="E456" s="74">
        <v>0.9</v>
      </c>
      <c r="F456" s="74">
        <v>0.8</v>
      </c>
      <c r="G456" s="74">
        <v>0.81481481481481477</v>
      </c>
      <c r="H456" s="74">
        <v>0.83754512635379064</v>
      </c>
      <c r="I456" s="74">
        <v>0.38461538461538464</v>
      </c>
      <c r="J456" s="74">
        <v>0.95</v>
      </c>
      <c r="K456" s="74">
        <v>0.81818181818181823</v>
      </c>
      <c r="L456" s="74">
        <v>0.66666666666666663</v>
      </c>
      <c r="M456" s="74">
        <v>0.27272727272727271</v>
      </c>
      <c r="N456" s="74">
        <v>0.6</v>
      </c>
      <c r="O456" s="74">
        <v>0.91666666666666663</v>
      </c>
      <c r="P456" s="74">
        <v>0.9285714285714286</v>
      </c>
      <c r="Q456" s="74">
        <v>0.75555555555555554</v>
      </c>
      <c r="R456" s="51">
        <v>0.77272727272727271</v>
      </c>
      <c r="S456" s="51">
        <v>0.75</v>
      </c>
      <c r="T456" s="51">
        <v>1</v>
      </c>
      <c r="U456" s="51">
        <v>1</v>
      </c>
      <c r="V456" s="51">
        <v>0.90697674418604646</v>
      </c>
      <c r="W456" s="32"/>
      <c r="X456" s="32"/>
      <c r="Y456" s="32"/>
    </row>
    <row r="457" spans="1:25" s="2" customFormat="1" x14ac:dyDescent="0.3">
      <c r="A457" s="38"/>
      <c r="B457" s="37" t="s">
        <v>14</v>
      </c>
      <c r="C457" s="53">
        <v>1</v>
      </c>
      <c r="D457" s="53">
        <v>0.88888888888888884</v>
      </c>
      <c r="E457" s="53">
        <v>0.8571428571428571</v>
      </c>
      <c r="F457" s="53">
        <v>1</v>
      </c>
      <c r="G457" s="53">
        <v>0.77777777777777779</v>
      </c>
      <c r="H457" s="53">
        <v>0.78917378917378922</v>
      </c>
      <c r="I457" s="53">
        <v>0.5</v>
      </c>
      <c r="J457" s="53">
        <v>0.75</v>
      </c>
      <c r="K457" s="53">
        <v>0.75</v>
      </c>
      <c r="L457" s="53">
        <v>0.5</v>
      </c>
      <c r="M457" s="53">
        <v>0.52941176470588236</v>
      </c>
      <c r="N457" s="53">
        <v>0.61538461538461542</v>
      </c>
      <c r="O457" s="53">
        <v>0.8666666666666667</v>
      </c>
      <c r="P457" s="53">
        <v>0.92307692307692313</v>
      </c>
      <c r="Q457" s="53">
        <v>0.66666666666666663</v>
      </c>
      <c r="R457" s="53">
        <v>0.82608695652173914</v>
      </c>
      <c r="S457" s="53">
        <v>0.83333333333333337</v>
      </c>
      <c r="T457" s="53">
        <v>0.7857142857142857</v>
      </c>
      <c r="U457" s="53">
        <v>0.6</v>
      </c>
      <c r="V457" s="53">
        <v>0.953125</v>
      </c>
      <c r="W457" s="32"/>
      <c r="X457" s="32"/>
      <c r="Y457" s="32"/>
    </row>
    <row r="458" spans="1:25" s="2" customFormat="1" x14ac:dyDescent="0.3">
      <c r="A458" s="40">
        <v>2024</v>
      </c>
      <c r="B458" s="35" t="s">
        <v>3</v>
      </c>
      <c r="C458" s="74">
        <v>1</v>
      </c>
      <c r="D458" s="74">
        <v>0.91666666666666663</v>
      </c>
      <c r="E458" s="74">
        <v>1</v>
      </c>
      <c r="F458" s="74">
        <v>1</v>
      </c>
      <c r="G458" s="74">
        <v>1</v>
      </c>
      <c r="H458" s="74">
        <v>0.92465753424657537</v>
      </c>
      <c r="I458" s="74">
        <v>0.7</v>
      </c>
      <c r="J458" s="74">
        <v>0.81818181818181823</v>
      </c>
      <c r="K458" s="74">
        <v>0.8571428571428571</v>
      </c>
      <c r="L458" s="74">
        <v>0.7</v>
      </c>
      <c r="M458" s="74">
        <v>0.69230769230769229</v>
      </c>
      <c r="N458" s="74">
        <v>0.88888888888888884</v>
      </c>
      <c r="O458" s="74">
        <v>0.6</v>
      </c>
      <c r="P458" s="74">
        <v>0.875</v>
      </c>
      <c r="Q458" s="74">
        <v>0.88372093023255816</v>
      </c>
      <c r="R458" s="74">
        <v>0.83333333333333337</v>
      </c>
      <c r="S458" s="74">
        <v>0.91666666666666663</v>
      </c>
      <c r="T458" s="74">
        <v>0.90909090909090906</v>
      </c>
      <c r="U458" s="74">
        <v>0.66666666666666663</v>
      </c>
      <c r="V458" s="74">
        <v>0.94339622641509435</v>
      </c>
      <c r="W458" s="32"/>
      <c r="X458" s="32"/>
      <c r="Y458" s="32"/>
    </row>
    <row r="459" spans="1:25" s="2" customFormat="1" x14ac:dyDescent="0.3">
      <c r="A459" s="31"/>
      <c r="B459" s="35" t="s">
        <v>4</v>
      </c>
      <c r="C459" s="74">
        <v>1</v>
      </c>
      <c r="D459" s="74">
        <v>0.69230769230769229</v>
      </c>
      <c r="E459" s="74">
        <v>1</v>
      </c>
      <c r="F459" s="74">
        <v>1</v>
      </c>
      <c r="G459" s="74">
        <v>0.95</v>
      </c>
      <c r="H459" s="74">
        <v>0.88178913738019171</v>
      </c>
      <c r="I459" s="74">
        <v>1</v>
      </c>
      <c r="J459" s="74">
        <v>0.9285714285714286</v>
      </c>
      <c r="K459" s="74">
        <v>0.88235294117647056</v>
      </c>
      <c r="L459" s="74">
        <v>0.72222222222222221</v>
      </c>
      <c r="M459" s="74">
        <v>0.72727272727272729</v>
      </c>
      <c r="N459" s="74">
        <v>0.75</v>
      </c>
      <c r="O459" s="74">
        <v>0.75</v>
      </c>
      <c r="P459" s="74">
        <v>0.72727272727272729</v>
      </c>
      <c r="Q459" s="74">
        <v>0.86956521739130432</v>
      </c>
      <c r="R459" s="74">
        <v>0.89473684210526316</v>
      </c>
      <c r="S459" s="74">
        <v>1</v>
      </c>
      <c r="T459" s="74">
        <v>1</v>
      </c>
      <c r="U459" s="74">
        <v>1</v>
      </c>
      <c r="V459" s="74">
        <v>0.97777777777777775</v>
      </c>
      <c r="W459" s="32"/>
      <c r="X459" s="32"/>
      <c r="Y459" s="32"/>
    </row>
    <row r="460" spans="1:25" s="2" customFormat="1" x14ac:dyDescent="0.3">
      <c r="A460" s="31"/>
      <c r="B460" s="35" t="s">
        <v>5</v>
      </c>
      <c r="C460" s="74">
        <v>0.81818181818181823</v>
      </c>
      <c r="D460" s="74">
        <v>0.9</v>
      </c>
      <c r="E460" s="74">
        <v>1</v>
      </c>
      <c r="F460" s="74">
        <v>0.75</v>
      </c>
      <c r="G460" s="74">
        <v>0.88888888888888884</v>
      </c>
      <c r="H460" s="74">
        <v>0.85079365079365077</v>
      </c>
      <c r="I460" s="74">
        <v>0.84615384615384615</v>
      </c>
      <c r="J460" s="74">
        <v>0.8571428571428571</v>
      </c>
      <c r="K460" s="74">
        <v>0.91666666666666663</v>
      </c>
      <c r="L460" s="74">
        <v>0.9</v>
      </c>
      <c r="M460" s="74">
        <v>0.8125</v>
      </c>
      <c r="N460" s="74">
        <v>0.66666666666666663</v>
      </c>
      <c r="O460" s="74">
        <v>0.8125</v>
      </c>
      <c r="P460" s="74">
        <v>0.7857142857142857</v>
      </c>
      <c r="Q460" s="74">
        <v>0.82222222222222219</v>
      </c>
      <c r="R460" s="74">
        <v>0.90909090909090906</v>
      </c>
      <c r="S460" s="74">
        <v>1</v>
      </c>
      <c r="T460" s="74">
        <v>0.77777777777777779</v>
      </c>
      <c r="U460" s="74">
        <v>1</v>
      </c>
      <c r="V460" s="74">
        <v>0.98305084745762716</v>
      </c>
      <c r="W460" s="32"/>
      <c r="X460" s="32"/>
      <c r="Y460" s="32"/>
    </row>
    <row r="461" spans="1:25" s="2" customFormat="1" x14ac:dyDescent="0.3">
      <c r="A461" s="31"/>
      <c r="B461" s="35" t="s">
        <v>6</v>
      </c>
      <c r="C461" s="74">
        <v>0.875</v>
      </c>
      <c r="D461" s="74">
        <v>0.81818181818181823</v>
      </c>
      <c r="E461" s="74">
        <v>0.90909090909090906</v>
      </c>
      <c r="F461" s="74">
        <v>0.8571428571428571</v>
      </c>
      <c r="G461" s="74">
        <v>0.77777777777777779</v>
      </c>
      <c r="H461" s="74">
        <v>0.88652482269503541</v>
      </c>
      <c r="I461" s="74">
        <v>0.83333333333333337</v>
      </c>
      <c r="J461" s="74">
        <v>1</v>
      </c>
      <c r="K461" s="74">
        <v>0.8</v>
      </c>
      <c r="L461" s="74">
        <v>0.6470588235294118</v>
      </c>
      <c r="M461" s="74">
        <v>0.58333333333333337</v>
      </c>
      <c r="N461" s="74">
        <v>0.7142857142857143</v>
      </c>
      <c r="O461" s="74">
        <v>0.92307692307692313</v>
      </c>
      <c r="P461" s="74">
        <v>1</v>
      </c>
      <c r="Q461" s="74">
        <v>0.86274509803921573</v>
      </c>
      <c r="R461" s="74">
        <v>0.84615384615384615</v>
      </c>
      <c r="S461" s="74">
        <v>1</v>
      </c>
      <c r="T461" s="74">
        <v>0.7142857142857143</v>
      </c>
      <c r="U461" s="74">
        <v>0.66666666666666663</v>
      </c>
      <c r="V461" s="74">
        <v>0.96</v>
      </c>
      <c r="W461" s="32"/>
      <c r="X461" s="32"/>
      <c r="Y461" s="32"/>
    </row>
    <row r="462" spans="1:25" s="2" customFormat="1" x14ac:dyDescent="0.3">
      <c r="A462" s="31"/>
      <c r="B462" s="35" t="s">
        <v>7</v>
      </c>
      <c r="C462" s="74">
        <v>0.76923076923076927</v>
      </c>
      <c r="D462" s="74">
        <v>0.76923076923076927</v>
      </c>
      <c r="E462" s="74">
        <v>0.88888888888888884</v>
      </c>
      <c r="F462" s="74">
        <v>0.75</v>
      </c>
      <c r="G462" s="74">
        <v>0.8571428571428571</v>
      </c>
      <c r="H462" s="74">
        <v>0.85312500000000002</v>
      </c>
      <c r="I462" s="74">
        <v>0.83333333333333337</v>
      </c>
      <c r="J462" s="74">
        <v>1</v>
      </c>
      <c r="K462" s="74">
        <v>0.8</v>
      </c>
      <c r="L462" s="74">
        <v>0.55000000000000004</v>
      </c>
      <c r="M462" s="74">
        <v>0.9</v>
      </c>
      <c r="N462" s="74">
        <v>1</v>
      </c>
      <c r="O462" s="74">
        <v>0.94444444444444442</v>
      </c>
      <c r="P462" s="74">
        <v>0.875</v>
      </c>
      <c r="Q462" s="74">
        <v>0.75510204081632648</v>
      </c>
      <c r="R462" s="74">
        <v>0.89473684210526316</v>
      </c>
      <c r="S462" s="74">
        <v>0.85</v>
      </c>
      <c r="T462" s="74">
        <v>0.7142857142857143</v>
      </c>
      <c r="U462" s="74">
        <v>0.66666666666666663</v>
      </c>
      <c r="V462" s="74">
        <v>0.94444444444444442</v>
      </c>
      <c r="W462" s="32"/>
      <c r="X462" s="32"/>
      <c r="Y462" s="32"/>
    </row>
    <row r="463" spans="1:25" s="2" customFormat="1" x14ac:dyDescent="0.3">
      <c r="A463" s="31"/>
      <c r="B463" s="35" t="s">
        <v>8</v>
      </c>
      <c r="C463" s="74">
        <v>0.75</v>
      </c>
      <c r="D463" s="74">
        <v>0.9</v>
      </c>
      <c r="E463" s="74">
        <v>0.8</v>
      </c>
      <c r="F463" s="74">
        <v>0.5</v>
      </c>
      <c r="G463" s="74">
        <v>0.78947368421052633</v>
      </c>
      <c r="H463" s="74">
        <v>0.86572438162544174</v>
      </c>
      <c r="I463" s="74">
        <v>0.875</v>
      </c>
      <c r="J463" s="74">
        <v>0.9285714285714286</v>
      </c>
      <c r="K463" s="74">
        <v>0.9</v>
      </c>
      <c r="L463" s="74">
        <v>0.45</v>
      </c>
      <c r="M463" s="74">
        <v>0.75</v>
      </c>
      <c r="N463" s="74">
        <v>1</v>
      </c>
      <c r="O463" s="74">
        <v>0.96</v>
      </c>
      <c r="P463" s="74">
        <v>1</v>
      </c>
      <c r="Q463" s="74">
        <v>0.89473684210526316</v>
      </c>
      <c r="R463" s="74">
        <v>0.84375</v>
      </c>
      <c r="S463" s="74">
        <v>1</v>
      </c>
      <c r="T463" s="74">
        <v>1</v>
      </c>
      <c r="U463" s="74">
        <v>1</v>
      </c>
      <c r="V463" s="74">
        <v>0.94827586206896552</v>
      </c>
      <c r="W463" s="32"/>
      <c r="X463" s="32"/>
      <c r="Y463" s="32"/>
    </row>
    <row r="464" spans="1:25" s="2" customFormat="1" x14ac:dyDescent="0.3">
      <c r="A464" s="31"/>
      <c r="B464" s="35" t="s">
        <v>9</v>
      </c>
      <c r="C464" s="74">
        <v>0.84615384615384615</v>
      </c>
      <c r="D464" s="74">
        <v>0.69230769230769229</v>
      </c>
      <c r="E464" s="74">
        <v>0.81818181818181823</v>
      </c>
      <c r="F464" s="74">
        <v>1</v>
      </c>
      <c r="G464" s="74">
        <v>0.79166666666666663</v>
      </c>
      <c r="H464" s="74">
        <v>0.87248322147651003</v>
      </c>
      <c r="I464" s="74">
        <v>0.5714285714285714</v>
      </c>
      <c r="J464" s="74">
        <v>0.8571428571428571</v>
      </c>
      <c r="K464" s="74">
        <v>0.53333333333333333</v>
      </c>
      <c r="L464" s="74">
        <v>0.61538461538461542</v>
      </c>
      <c r="M464" s="74">
        <v>0.61111111111111116</v>
      </c>
      <c r="N464" s="74">
        <v>0.66666666666666663</v>
      </c>
      <c r="O464" s="74">
        <v>0.73913043478260865</v>
      </c>
      <c r="P464" s="74">
        <v>1</v>
      </c>
      <c r="Q464" s="74">
        <v>0.80487804878048785</v>
      </c>
      <c r="R464" s="74">
        <v>0.8571428571428571</v>
      </c>
      <c r="S464" s="74">
        <v>0.73333333333333328</v>
      </c>
      <c r="T464" s="74">
        <v>0.66666666666666663</v>
      </c>
      <c r="U464" s="74">
        <v>0.90909090909090906</v>
      </c>
      <c r="V464" s="74">
        <v>0.93548387096774188</v>
      </c>
      <c r="W464" s="32"/>
      <c r="X464" s="32"/>
      <c r="Y464" s="32"/>
    </row>
    <row r="465" spans="1:25" s="2" customFormat="1" x14ac:dyDescent="0.3">
      <c r="A465" s="31"/>
      <c r="B465" s="35" t="s">
        <v>10</v>
      </c>
      <c r="C465" s="74">
        <v>0.7142857142857143</v>
      </c>
      <c r="D465" s="74">
        <v>0.66666666666666663</v>
      </c>
      <c r="E465" s="74">
        <v>0.72727272727272729</v>
      </c>
      <c r="F465" s="74">
        <v>0.66666666666666663</v>
      </c>
      <c r="G465" s="74">
        <v>0.66666666666666663</v>
      </c>
      <c r="H465" s="74">
        <v>0.81003584229390679</v>
      </c>
      <c r="I465" s="74">
        <v>0.5</v>
      </c>
      <c r="J465" s="74">
        <v>1</v>
      </c>
      <c r="K465" s="74">
        <v>0.875</v>
      </c>
      <c r="L465" s="74">
        <v>0.30769230769230771</v>
      </c>
      <c r="M465" s="74">
        <v>0.5</v>
      </c>
      <c r="N465" s="74">
        <v>0.8571428571428571</v>
      </c>
      <c r="O465" s="74">
        <v>0.91304347826086951</v>
      </c>
      <c r="P465" s="74">
        <v>0.6428571428571429</v>
      </c>
      <c r="Q465" s="74">
        <v>0.86046511627906974</v>
      </c>
      <c r="R465" s="74">
        <v>0.82758620689655171</v>
      </c>
      <c r="S465" s="74">
        <v>0.77777777777777779</v>
      </c>
      <c r="T465" s="74">
        <v>0.90909090909090906</v>
      </c>
      <c r="U465" s="74">
        <v>0.875</v>
      </c>
      <c r="V465" s="74">
        <v>0.94339622641509435</v>
      </c>
      <c r="W465" s="32"/>
      <c r="X465" s="32"/>
      <c r="Y465" s="32"/>
    </row>
    <row r="466" spans="1:25" s="2" customFormat="1" x14ac:dyDescent="0.3">
      <c r="A466" s="31"/>
      <c r="B466" s="35" t="s">
        <v>11</v>
      </c>
      <c r="C466" s="74">
        <v>0.9</v>
      </c>
      <c r="D466" s="74">
        <v>0.875</v>
      </c>
      <c r="E466" s="74">
        <v>1</v>
      </c>
      <c r="F466" s="74">
        <v>0.33333333333333331</v>
      </c>
      <c r="G466" s="74">
        <v>0.73076923076923073</v>
      </c>
      <c r="H466" s="74">
        <v>0.76140350877192986</v>
      </c>
      <c r="I466" s="74">
        <v>0.5</v>
      </c>
      <c r="J466" s="74">
        <v>0.83333333333333337</v>
      </c>
      <c r="K466" s="74">
        <v>0.73333333333333328</v>
      </c>
      <c r="L466" s="74">
        <v>0.625</v>
      </c>
      <c r="M466" s="74">
        <v>0.7</v>
      </c>
      <c r="N466" s="74">
        <v>0.5</v>
      </c>
      <c r="O466" s="74">
        <v>0.7857142857142857</v>
      </c>
      <c r="P466" s="74">
        <v>1</v>
      </c>
      <c r="Q466" s="74">
        <v>0.9375</v>
      </c>
      <c r="R466" s="74">
        <v>0.92307692307692313</v>
      </c>
      <c r="S466" s="74">
        <v>0.875</v>
      </c>
      <c r="T466" s="74">
        <v>0.77777777777777779</v>
      </c>
      <c r="U466" s="74">
        <v>0.83333333333333337</v>
      </c>
      <c r="V466" s="74">
        <v>1</v>
      </c>
      <c r="W466" s="32"/>
      <c r="X466" s="32"/>
      <c r="Y466" s="32"/>
    </row>
    <row r="467" spans="1:25" s="2" customFormat="1" x14ac:dyDescent="0.3">
      <c r="A467" s="31"/>
      <c r="B467" s="35" t="s">
        <v>12</v>
      </c>
      <c r="C467" s="74">
        <v>1</v>
      </c>
      <c r="D467" s="74">
        <v>1</v>
      </c>
      <c r="E467" s="74">
        <v>1</v>
      </c>
      <c r="F467" s="74">
        <v>0.66666666666666663</v>
      </c>
      <c r="G467" s="74">
        <v>0.7931034482758621</v>
      </c>
      <c r="H467" s="74">
        <v>0.83745583038869253</v>
      </c>
      <c r="I467" s="74">
        <v>0.83333333333333337</v>
      </c>
      <c r="J467" s="74">
        <v>1</v>
      </c>
      <c r="K467" s="74">
        <v>0.9</v>
      </c>
      <c r="L467" s="74">
        <v>0.66666666666666663</v>
      </c>
      <c r="M467" s="74">
        <v>0.6</v>
      </c>
      <c r="N467" s="74">
        <v>1</v>
      </c>
      <c r="O467" s="74">
        <v>1</v>
      </c>
      <c r="P467" s="74">
        <v>0.92307692307692313</v>
      </c>
      <c r="Q467" s="74">
        <v>0.88888888888888884</v>
      </c>
      <c r="R467" s="74">
        <v>0.93548387096774188</v>
      </c>
      <c r="S467" s="74">
        <v>0.8571428571428571</v>
      </c>
      <c r="T467" s="74">
        <v>0.7</v>
      </c>
      <c r="U467" s="74">
        <v>1</v>
      </c>
      <c r="V467" s="74">
        <v>0.9375</v>
      </c>
      <c r="W467" s="32"/>
      <c r="X467" s="32"/>
      <c r="Y467" s="32"/>
    </row>
    <row r="468" spans="1:25" s="2" customFormat="1" x14ac:dyDescent="0.3">
      <c r="A468" s="31"/>
      <c r="B468" s="35" t="s">
        <v>13</v>
      </c>
      <c r="C468" s="74">
        <v>0.66666666666666663</v>
      </c>
      <c r="D468" s="74">
        <v>1</v>
      </c>
      <c r="E468" s="74">
        <v>0.83333333333333337</v>
      </c>
      <c r="F468" s="74">
        <v>0.75</v>
      </c>
      <c r="G468" s="74">
        <v>0.8</v>
      </c>
      <c r="H468" s="74">
        <v>0.84333333333333338</v>
      </c>
      <c r="I468" s="74">
        <v>0.5714285714285714</v>
      </c>
      <c r="J468" s="74">
        <v>0.95652173913043481</v>
      </c>
      <c r="K468" s="74">
        <v>0.5714285714285714</v>
      </c>
      <c r="L468" s="74">
        <v>0.72727272727272729</v>
      </c>
      <c r="M468" s="74">
        <v>0.90476190476190477</v>
      </c>
      <c r="N468" s="74">
        <v>0.5</v>
      </c>
      <c r="O468" s="74">
        <v>0.90909090909090906</v>
      </c>
      <c r="P468" s="74">
        <v>1</v>
      </c>
      <c r="Q468" s="74">
        <v>0.92105263157894735</v>
      </c>
      <c r="R468" s="74">
        <v>0.88</v>
      </c>
      <c r="S468" s="74">
        <v>0.76923076923076927</v>
      </c>
      <c r="T468" s="74">
        <v>0.88888888888888884</v>
      </c>
      <c r="U468" s="74">
        <v>0.625</v>
      </c>
      <c r="V468" s="74">
        <v>0.91379310344827591</v>
      </c>
      <c r="W468" s="32"/>
      <c r="X468" s="32"/>
      <c r="Y468" s="32"/>
    </row>
    <row r="469" spans="1:25" s="2" customFormat="1" x14ac:dyDescent="0.3">
      <c r="A469" s="38"/>
      <c r="B469" s="37" t="s">
        <v>14</v>
      </c>
      <c r="C469" s="53">
        <v>1</v>
      </c>
      <c r="D469" s="53">
        <v>0.7142857142857143</v>
      </c>
      <c r="E469" s="53">
        <v>1</v>
      </c>
      <c r="F469" s="53">
        <v>0.5</v>
      </c>
      <c r="G469" s="53">
        <v>0.7857142857142857</v>
      </c>
      <c r="H469" s="53">
        <v>0.84498480243161089</v>
      </c>
      <c r="I469" s="53">
        <v>0.66666666666666663</v>
      </c>
      <c r="J469" s="53">
        <v>1</v>
      </c>
      <c r="K469" s="53">
        <v>0.66666666666666663</v>
      </c>
      <c r="L469" s="53">
        <v>0.72727272727272729</v>
      </c>
      <c r="M469" s="53">
        <v>0.76190476190476186</v>
      </c>
      <c r="N469" s="53">
        <v>0.875</v>
      </c>
      <c r="O469" s="53">
        <v>0.8</v>
      </c>
      <c r="P469" s="53">
        <v>0.9375</v>
      </c>
      <c r="Q469" s="53">
        <v>0.79545454545454541</v>
      </c>
      <c r="R469" s="53">
        <v>0.92500000000000004</v>
      </c>
      <c r="S469" s="53">
        <v>0.9</v>
      </c>
      <c r="T469" s="53">
        <v>1</v>
      </c>
      <c r="U469" s="53">
        <v>1</v>
      </c>
      <c r="V469" s="53">
        <v>0.87755102040816324</v>
      </c>
      <c r="W469" s="32"/>
      <c r="X469" s="32"/>
      <c r="Y469" s="32"/>
    </row>
    <row r="470" spans="1:25" s="2" customFormat="1" x14ac:dyDescent="0.3">
      <c r="A470" s="40">
        <v>2025</v>
      </c>
      <c r="B470" s="35" t="s">
        <v>3</v>
      </c>
      <c r="C470" s="74">
        <v>0.875</v>
      </c>
      <c r="D470" s="74">
        <v>0.83333333333333337</v>
      </c>
      <c r="E470" s="74">
        <v>0.875</v>
      </c>
      <c r="F470" s="74">
        <v>1</v>
      </c>
      <c r="G470" s="74">
        <v>0.86956521739130432</v>
      </c>
      <c r="H470" s="74">
        <v>0.87898089171974525</v>
      </c>
      <c r="I470" s="74">
        <v>0.7142857142857143</v>
      </c>
      <c r="J470" s="74">
        <v>0.9375</v>
      </c>
      <c r="K470" s="74">
        <v>0.625</v>
      </c>
      <c r="L470" s="74">
        <v>1</v>
      </c>
      <c r="M470" s="74">
        <v>0.91666666666666663</v>
      </c>
      <c r="N470" s="74">
        <v>1</v>
      </c>
      <c r="O470" s="74">
        <v>0.9375</v>
      </c>
      <c r="P470" s="74">
        <v>1</v>
      </c>
      <c r="Q470" s="74">
        <v>0.84210526315789469</v>
      </c>
      <c r="R470" s="74">
        <v>0.90909090909090906</v>
      </c>
      <c r="S470" s="74">
        <v>0.8</v>
      </c>
      <c r="T470" s="74">
        <v>1</v>
      </c>
      <c r="U470" s="74">
        <v>0.91666666666666663</v>
      </c>
      <c r="V470" s="74">
        <v>0.89795918367346939</v>
      </c>
      <c r="W470" s="32"/>
      <c r="X470" s="32"/>
      <c r="Y470" s="32"/>
    </row>
    <row r="471" spans="1:25" s="2" customFormat="1" x14ac:dyDescent="0.3">
      <c r="A471" s="31"/>
      <c r="B471" s="35" t="s">
        <v>4</v>
      </c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32"/>
      <c r="X471" s="32"/>
      <c r="Y471" s="32"/>
    </row>
    <row r="472" spans="1:25" s="2" customFormat="1" x14ac:dyDescent="0.3">
      <c r="A472" s="31"/>
      <c r="B472" s="35" t="s">
        <v>5</v>
      </c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32"/>
      <c r="X472" s="32"/>
      <c r="Y472" s="32"/>
    </row>
    <row r="473" spans="1:25" s="2" customFormat="1" x14ac:dyDescent="0.3">
      <c r="A473" s="31"/>
      <c r="B473" s="35" t="s">
        <v>6</v>
      </c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32"/>
      <c r="X473" s="32"/>
      <c r="Y473" s="32"/>
    </row>
    <row r="474" spans="1:25" s="2" customFormat="1" x14ac:dyDescent="0.3">
      <c r="A474" s="31"/>
      <c r="B474" s="35" t="s">
        <v>7</v>
      </c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32"/>
      <c r="X474" s="32"/>
      <c r="Y474" s="32"/>
    </row>
    <row r="475" spans="1:25" s="2" customFormat="1" x14ac:dyDescent="0.3">
      <c r="A475" s="31"/>
      <c r="B475" s="35" t="s">
        <v>8</v>
      </c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32"/>
      <c r="X475" s="32"/>
      <c r="Y475" s="32"/>
    </row>
    <row r="476" spans="1:25" s="2" customFormat="1" x14ac:dyDescent="0.3">
      <c r="A476" s="31"/>
      <c r="B476" s="35" t="s">
        <v>9</v>
      </c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32"/>
      <c r="X476" s="32"/>
      <c r="Y476" s="32"/>
    </row>
    <row r="477" spans="1:25" s="2" customFormat="1" x14ac:dyDescent="0.3">
      <c r="A477" s="31"/>
      <c r="B477" s="35" t="s">
        <v>10</v>
      </c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32"/>
      <c r="X477" s="32"/>
      <c r="Y477" s="32"/>
    </row>
    <row r="478" spans="1:25" s="2" customFormat="1" x14ac:dyDescent="0.3">
      <c r="A478" s="31"/>
      <c r="B478" s="35" t="s">
        <v>11</v>
      </c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32"/>
      <c r="X478" s="32"/>
      <c r="Y478" s="32"/>
    </row>
    <row r="479" spans="1:25" s="2" customFormat="1" x14ac:dyDescent="0.3">
      <c r="A479" s="31"/>
      <c r="B479" s="35" t="s">
        <v>12</v>
      </c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32"/>
      <c r="X479" s="32"/>
      <c r="Y479" s="32"/>
    </row>
    <row r="480" spans="1:25" s="2" customFormat="1" x14ac:dyDescent="0.3">
      <c r="A480" s="31"/>
      <c r="B480" s="35" t="s">
        <v>13</v>
      </c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32"/>
      <c r="X480" s="32"/>
      <c r="Y480" s="32"/>
    </row>
    <row r="481" spans="1:25" s="2" customFormat="1" x14ac:dyDescent="0.3">
      <c r="A481" s="38"/>
      <c r="B481" s="37" t="s">
        <v>14</v>
      </c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32"/>
      <c r="X481" s="32"/>
      <c r="Y481" s="32"/>
    </row>
    <row r="482" spans="1:25" s="2" customFormat="1" x14ac:dyDescent="0.3">
      <c r="A482" s="31"/>
      <c r="B482" s="35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32"/>
      <c r="X482" s="32"/>
      <c r="Y482" s="32"/>
    </row>
    <row r="483" spans="1:25" s="2" customFormat="1" x14ac:dyDescent="0.3">
      <c r="A483" s="31"/>
      <c r="B483" s="35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51"/>
      <c r="S483" s="51"/>
      <c r="T483" s="51"/>
      <c r="U483" s="51"/>
      <c r="V483" s="51"/>
      <c r="W483" s="32"/>
      <c r="X483" s="32"/>
      <c r="Y483" s="32"/>
    </row>
    <row r="484" spans="1:25" s="2" customFormat="1" x14ac:dyDescent="0.3">
      <c r="A484" s="31"/>
      <c r="B484" s="35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51"/>
      <c r="S484" s="51"/>
      <c r="T484" s="51"/>
      <c r="U484" s="51"/>
      <c r="V484" s="51"/>
      <c r="W484" s="32"/>
      <c r="X484" s="32"/>
      <c r="Y484" s="32"/>
    </row>
    <row r="485" spans="1:25" s="2" customFormat="1" ht="30" customHeight="1" x14ac:dyDescent="0.3">
      <c r="A485" s="41" t="s">
        <v>109</v>
      </c>
      <c r="B485" s="42" t="s">
        <v>108</v>
      </c>
      <c r="C485" s="58">
        <v>0.92500000000000004</v>
      </c>
      <c r="D485" s="58">
        <v>0.81967213114754101</v>
      </c>
      <c r="E485" s="58">
        <v>0.78787878787878785</v>
      </c>
      <c r="F485" s="58">
        <v>0.81132075471698117</v>
      </c>
      <c r="G485" s="58">
        <v>0.91111111111111109</v>
      </c>
      <c r="H485" s="58">
        <v>0.95744680851063835</v>
      </c>
      <c r="I485" s="58">
        <v>0.93333333333333335</v>
      </c>
      <c r="J485" s="58">
        <v>0.96685082872928174</v>
      </c>
      <c r="K485" s="58">
        <v>0.65656565656565657</v>
      </c>
      <c r="L485" s="58">
        <v>0.75641025641025639</v>
      </c>
      <c r="M485" s="58">
        <v>0.91095890410958902</v>
      </c>
      <c r="N485" s="58">
        <v>0.7528089887640449</v>
      </c>
      <c r="O485" s="58">
        <v>0.90243902439024393</v>
      </c>
      <c r="P485" s="58">
        <v>0.91304347826086951</v>
      </c>
      <c r="Q485" s="58">
        <v>0.94214876033057848</v>
      </c>
      <c r="R485" s="58">
        <v>0.93877551020408168</v>
      </c>
      <c r="S485" s="58">
        <v>0.88617886178861793</v>
      </c>
      <c r="T485" s="58">
        <v>0.89473684210526316</v>
      </c>
      <c r="U485" s="58">
        <v>0.97222222222222221</v>
      </c>
      <c r="V485" s="58">
        <v>0.973314606741573</v>
      </c>
      <c r="W485" s="32"/>
      <c r="X485" s="32"/>
      <c r="Y485" s="32"/>
    </row>
    <row r="486" spans="1:25" s="2" customFormat="1" ht="30" customHeight="1" x14ac:dyDescent="0.3">
      <c r="A486" s="31"/>
      <c r="B486" s="31" t="s">
        <v>34</v>
      </c>
      <c r="C486" s="59">
        <v>0.91489361702127658</v>
      </c>
      <c r="D486" s="59">
        <v>0.94117647058823528</v>
      </c>
      <c r="E486" s="59">
        <v>0.94594594594594594</v>
      </c>
      <c r="F486" s="59">
        <v>0.84615384615384615</v>
      </c>
      <c r="G486" s="59">
        <v>0.88262910798122063</v>
      </c>
      <c r="H486" s="59">
        <v>0.94869706840390877</v>
      </c>
      <c r="I486" s="59">
        <v>0.88888888888888884</v>
      </c>
      <c r="J486" s="59">
        <v>0.96273291925465843</v>
      </c>
      <c r="K486" s="59">
        <v>0.87234042553191493</v>
      </c>
      <c r="L486" s="59">
        <v>0.79104477611940294</v>
      </c>
      <c r="M486" s="59">
        <v>0.89814814814814814</v>
      </c>
      <c r="N486" s="59">
        <v>0.93023255813953487</v>
      </c>
      <c r="O486" s="59">
        <v>0.86802030456852797</v>
      </c>
      <c r="P486" s="59">
        <v>0.93103448275862066</v>
      </c>
      <c r="Q486" s="59">
        <v>0.9513513513513514</v>
      </c>
      <c r="R486" s="59">
        <v>0.93197278911564629</v>
      </c>
      <c r="S486" s="59">
        <v>0.86805555555555558</v>
      </c>
      <c r="T486" s="59">
        <v>0.91150442477876104</v>
      </c>
      <c r="U486" s="59">
        <v>0.94029850746268662</v>
      </c>
      <c r="V486" s="59">
        <v>0.95744680851063835</v>
      </c>
      <c r="W486" s="32"/>
      <c r="X486" s="32"/>
      <c r="Y486" s="32"/>
    </row>
    <row r="487" spans="1:25" s="2" customFormat="1" ht="31.2" x14ac:dyDescent="0.3">
      <c r="A487" s="31"/>
      <c r="B487" s="31" t="s">
        <v>110</v>
      </c>
      <c r="C487" s="59">
        <v>0.91208791208791207</v>
      </c>
      <c r="D487" s="59">
        <v>0.9494949494949495</v>
      </c>
      <c r="E487" s="59">
        <v>0.97916666666666663</v>
      </c>
      <c r="F487" s="59">
        <v>0.81395348837209303</v>
      </c>
      <c r="G487" s="59">
        <v>0.91017964071856283</v>
      </c>
      <c r="H487" s="59">
        <v>0.93562874251497008</v>
      </c>
      <c r="I487" s="59">
        <v>0.84285714285714286</v>
      </c>
      <c r="J487" s="59">
        <v>0.99285714285714288</v>
      </c>
      <c r="K487" s="59">
        <v>0.88</v>
      </c>
      <c r="L487" s="59">
        <v>0.77099236641221369</v>
      </c>
      <c r="M487" s="59">
        <v>0.81176470588235294</v>
      </c>
      <c r="N487" s="59">
        <v>0.9</v>
      </c>
      <c r="O487" s="59">
        <v>0.88144329896907214</v>
      </c>
      <c r="P487" s="59">
        <v>0.8990825688073395</v>
      </c>
      <c r="Q487" s="59">
        <v>0.94719471947194722</v>
      </c>
      <c r="R487" s="59">
        <v>0.84677419354838712</v>
      </c>
      <c r="S487" s="59">
        <v>0.89430894308943087</v>
      </c>
      <c r="T487" s="59">
        <v>0.93258426966292129</v>
      </c>
      <c r="U487" s="59">
        <v>0.86</v>
      </c>
      <c r="V487" s="59">
        <v>0.97610294117647056</v>
      </c>
      <c r="W487" s="32"/>
      <c r="X487" s="32"/>
      <c r="Y487" s="32"/>
    </row>
    <row r="488" spans="1:25" s="2" customFormat="1" ht="31.2" x14ac:dyDescent="0.3">
      <c r="A488" s="31"/>
      <c r="B488" s="31" t="s">
        <v>118</v>
      </c>
      <c r="C488" s="59">
        <v>0.90476190476190477</v>
      </c>
      <c r="D488" s="59">
        <v>0.87</v>
      </c>
      <c r="E488" s="59">
        <v>0.94339622641509435</v>
      </c>
      <c r="F488" s="59">
        <v>0.80645161290322576</v>
      </c>
      <c r="G488" s="59">
        <v>0.86096256684491979</v>
      </c>
      <c r="H488" s="59">
        <v>0.9496761335326358</v>
      </c>
      <c r="I488" s="59">
        <v>0.84285714285714286</v>
      </c>
      <c r="J488" s="59">
        <v>0.97391304347826091</v>
      </c>
      <c r="K488" s="59">
        <v>0.81333333333333335</v>
      </c>
      <c r="L488" s="59">
        <v>0.86486486486486491</v>
      </c>
      <c r="M488" s="59">
        <v>0.83333333333333337</v>
      </c>
      <c r="N488" s="59">
        <v>0.84615384615384615</v>
      </c>
      <c r="O488" s="59">
        <v>0.921875</v>
      </c>
      <c r="P488" s="59">
        <v>0.91489361702127658</v>
      </c>
      <c r="Q488" s="59">
        <v>0.95488721804511278</v>
      </c>
      <c r="R488" s="59">
        <v>0.92783505154639179</v>
      </c>
      <c r="S488" s="59">
        <v>0.93333333333333335</v>
      </c>
      <c r="T488" s="59">
        <v>0.92307692307692313</v>
      </c>
      <c r="U488" s="59">
        <v>0.84905660377358494</v>
      </c>
      <c r="V488" s="59">
        <v>0.96216216216216222</v>
      </c>
      <c r="W488" s="32"/>
      <c r="X488" s="32"/>
      <c r="Y488" s="32"/>
    </row>
    <row r="489" spans="1:25" s="2" customFormat="1" ht="31.2" x14ac:dyDescent="0.3">
      <c r="A489" s="31"/>
      <c r="B489" s="81" t="s">
        <v>129</v>
      </c>
      <c r="C489" s="59">
        <v>0.8928571428571429</v>
      </c>
      <c r="D489" s="59">
        <v>0.86734693877551017</v>
      </c>
      <c r="E489" s="59">
        <v>0.89873417721518989</v>
      </c>
      <c r="F489" s="59">
        <v>0.8125</v>
      </c>
      <c r="G489" s="59">
        <v>0.84615384615384615</v>
      </c>
      <c r="H489" s="59">
        <v>0.90643063583815031</v>
      </c>
      <c r="I489" s="59">
        <v>0.62686567164179108</v>
      </c>
      <c r="J489" s="59">
        <v>0.9441624365482234</v>
      </c>
      <c r="K489" s="59">
        <v>0.78301886792452835</v>
      </c>
      <c r="L489" s="59">
        <v>0.6376811594202898</v>
      </c>
      <c r="M489" s="59">
        <v>0.7</v>
      </c>
      <c r="N489" s="59">
        <v>0.89230769230769236</v>
      </c>
      <c r="O489" s="59">
        <v>0.85279187817258884</v>
      </c>
      <c r="P489" s="59">
        <v>0.93076923076923079</v>
      </c>
      <c r="Q489" s="59">
        <v>0.9015544041450777</v>
      </c>
      <c r="R489" s="59">
        <v>0.88356164383561642</v>
      </c>
      <c r="S489" s="59">
        <v>0.84</v>
      </c>
      <c r="T489" s="59">
        <v>0.91304347826086951</v>
      </c>
      <c r="U489" s="59">
        <v>0.86538461538461542</v>
      </c>
      <c r="V489" s="59">
        <v>0.95851528384279472</v>
      </c>
      <c r="W489" s="32"/>
      <c r="X489" s="32"/>
      <c r="Y489" s="32"/>
    </row>
    <row r="490" spans="1:25" s="2" customFormat="1" ht="31.2" x14ac:dyDescent="0.3">
      <c r="A490" s="31"/>
      <c r="B490" s="81" t="s">
        <v>131</v>
      </c>
      <c r="C490" s="59">
        <v>0.87209302325581395</v>
      </c>
      <c r="D490" s="59">
        <v>0.88405797101449279</v>
      </c>
      <c r="E490" s="59">
        <v>0.90361445783132532</v>
      </c>
      <c r="F490" s="59">
        <v>0.79661016949152541</v>
      </c>
      <c r="G490" s="59">
        <v>0.84810126582278478</v>
      </c>
      <c r="H490" s="59">
        <v>0.86722526587173698</v>
      </c>
      <c r="I490" s="59">
        <v>0.57471264367816088</v>
      </c>
      <c r="J490" s="59">
        <v>0.96815286624203822</v>
      </c>
      <c r="K490" s="59">
        <v>0.84347826086956523</v>
      </c>
      <c r="L490" s="59">
        <v>0.69871794871794868</v>
      </c>
      <c r="M490" s="59">
        <v>0.63888888888888884</v>
      </c>
      <c r="N490" s="59">
        <v>0.84210526315789469</v>
      </c>
      <c r="O490" s="59">
        <v>0.78733031674208143</v>
      </c>
      <c r="P490" s="59">
        <v>0.91724137931034477</v>
      </c>
      <c r="Q490" s="59">
        <v>0.81496881496881501</v>
      </c>
      <c r="R490" s="59">
        <v>0.79611650485436891</v>
      </c>
      <c r="S490" s="59">
        <v>0.87401574803149606</v>
      </c>
      <c r="T490" s="59">
        <v>0.89010989010989006</v>
      </c>
      <c r="U490" s="59">
        <v>0.7407407407407407</v>
      </c>
      <c r="V490" s="59">
        <v>0.92337917485265231</v>
      </c>
      <c r="W490" s="32"/>
      <c r="X490" s="32"/>
      <c r="Y490" s="32"/>
    </row>
    <row r="491" spans="1:25" s="2" customFormat="1" ht="31.2" x14ac:dyDescent="0.3">
      <c r="A491" s="31"/>
      <c r="B491" s="81" t="s">
        <v>132</v>
      </c>
      <c r="C491" s="59">
        <v>0.8936170212765957</v>
      </c>
      <c r="D491" s="59">
        <v>0.84285714285714286</v>
      </c>
      <c r="E491" s="59">
        <v>0.94545454545454544</v>
      </c>
      <c r="F491" s="59">
        <v>0.82978723404255317</v>
      </c>
      <c r="G491" s="59">
        <v>0.84913793103448276</v>
      </c>
      <c r="H491" s="59">
        <v>0.86705035971223021</v>
      </c>
      <c r="I491" s="59">
        <v>0.64423076923076927</v>
      </c>
      <c r="J491" s="59">
        <v>0.93142857142857138</v>
      </c>
      <c r="K491" s="59">
        <v>0.82539682539682535</v>
      </c>
      <c r="L491" s="59">
        <v>0.64864864864864868</v>
      </c>
      <c r="M491" s="59">
        <v>0.6742424242424242</v>
      </c>
      <c r="N491" s="59">
        <v>0.78787878787878785</v>
      </c>
      <c r="O491" s="59">
        <v>0.8125</v>
      </c>
      <c r="P491" s="59">
        <v>0.8951048951048951</v>
      </c>
      <c r="Q491" s="59">
        <v>0.83789473684210525</v>
      </c>
      <c r="R491" s="59">
        <v>0.78604651162790695</v>
      </c>
      <c r="S491" s="59">
        <v>0.88188976377952755</v>
      </c>
      <c r="T491" s="59">
        <v>0.87735849056603776</v>
      </c>
      <c r="U491" s="59">
        <v>0.81944444444444442</v>
      </c>
      <c r="V491" s="59">
        <v>0.95932203389830506</v>
      </c>
      <c r="W491" s="32"/>
      <c r="X491" s="32"/>
      <c r="Y491" s="32"/>
    </row>
    <row r="492" spans="1:25" s="2" customFormat="1" ht="31.2" x14ac:dyDescent="0.3">
      <c r="A492" s="31"/>
      <c r="B492" s="81" t="s">
        <v>133</v>
      </c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32"/>
      <c r="X492" s="32"/>
      <c r="Y492" s="32"/>
    </row>
    <row r="493" spans="1:25" s="2" customFormat="1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2"/>
      <c r="S493" s="32"/>
      <c r="T493" s="32"/>
      <c r="U493" s="32"/>
      <c r="V493" s="32"/>
      <c r="W493" s="32"/>
      <c r="X493" s="32"/>
      <c r="Y493" s="32"/>
    </row>
    <row r="494" spans="1:25" s="2" customFormat="1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2"/>
      <c r="S494" s="32"/>
      <c r="T494" s="32"/>
      <c r="U494" s="32"/>
      <c r="V494" s="32"/>
      <c r="W494" s="32"/>
      <c r="X494" s="32"/>
      <c r="Y494" s="32"/>
    </row>
    <row r="495" spans="1:25" s="2" customFormat="1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2"/>
      <c r="S495" s="32"/>
      <c r="T495" s="32"/>
      <c r="U495" s="32"/>
      <c r="V495" s="32"/>
      <c r="W495" s="32"/>
      <c r="X495" s="32"/>
      <c r="Y495" s="32"/>
    </row>
    <row r="496" spans="1:25" s="2" customFormat="1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2"/>
      <c r="S496" s="32"/>
      <c r="T496" s="32"/>
      <c r="U496" s="32"/>
      <c r="V496" s="32"/>
      <c r="W496" s="32"/>
      <c r="X496" s="32"/>
      <c r="Y496" s="32"/>
    </row>
    <row r="497" spans="1:25" s="2" customFormat="1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2"/>
      <c r="S497" s="32"/>
      <c r="T497" s="32"/>
      <c r="U497" s="32"/>
      <c r="V497" s="32"/>
      <c r="W497" s="32"/>
      <c r="X497" s="32"/>
      <c r="Y497" s="32"/>
    </row>
    <row r="498" spans="1:25" s="2" customFormat="1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2"/>
      <c r="S498" s="32"/>
      <c r="T498" s="32"/>
      <c r="U498" s="32"/>
      <c r="V498" s="32"/>
      <c r="W498" s="32"/>
      <c r="X498" s="32"/>
      <c r="Y498" s="32"/>
    </row>
    <row r="499" spans="1:25" s="2" customFormat="1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2"/>
      <c r="S499" s="32"/>
      <c r="T499" s="32"/>
      <c r="U499" s="32"/>
      <c r="V499" s="32"/>
      <c r="W499" s="32"/>
      <c r="X499" s="32"/>
      <c r="Y499" s="32"/>
    </row>
    <row r="500" spans="1:25" s="2" customFormat="1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2"/>
      <c r="S500" s="32"/>
      <c r="T500" s="32"/>
      <c r="U500" s="32"/>
      <c r="V500" s="32"/>
      <c r="W500" s="32"/>
      <c r="X500" s="32"/>
      <c r="Y500" s="32"/>
    </row>
    <row r="501" spans="1:25" s="2" customFormat="1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2"/>
      <c r="S501" s="32"/>
      <c r="T501" s="32"/>
      <c r="U501" s="32"/>
      <c r="V501" s="32"/>
      <c r="W501" s="32"/>
      <c r="X501" s="32"/>
      <c r="Y501" s="32"/>
    </row>
    <row r="502" spans="1:25" s="2" customFormat="1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2"/>
      <c r="S502" s="32"/>
      <c r="T502" s="32"/>
      <c r="U502" s="32"/>
      <c r="V502" s="32"/>
      <c r="W502" s="32"/>
      <c r="X502" s="32"/>
      <c r="Y502" s="32"/>
    </row>
    <row r="503" spans="1:25" s="2" customFormat="1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2"/>
      <c r="S503" s="32"/>
      <c r="T503" s="32"/>
      <c r="U503" s="32"/>
      <c r="V503" s="32"/>
      <c r="W503" s="32"/>
      <c r="X503" s="32"/>
      <c r="Y503" s="32"/>
    </row>
    <row r="504" spans="1:25" s="2" customFormat="1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2"/>
      <c r="S504" s="32"/>
      <c r="T504" s="32"/>
      <c r="U504" s="32"/>
      <c r="V504" s="32"/>
      <c r="W504" s="32"/>
      <c r="X504" s="32"/>
      <c r="Y504" s="32"/>
    </row>
    <row r="505" spans="1:25" s="2" customFormat="1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2"/>
      <c r="S505" s="32"/>
      <c r="T505" s="32"/>
      <c r="U505" s="32"/>
      <c r="V505" s="32"/>
      <c r="W505" s="32"/>
      <c r="X505" s="32"/>
      <c r="Y505" s="32"/>
    </row>
    <row r="506" spans="1:25" s="2" customFormat="1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2"/>
      <c r="S506" s="32"/>
      <c r="T506" s="32"/>
      <c r="U506" s="32"/>
      <c r="V506" s="32"/>
      <c r="W506" s="32"/>
      <c r="X506" s="32"/>
      <c r="Y506" s="32"/>
    </row>
    <row r="507" spans="1:25" s="2" customFormat="1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2"/>
      <c r="S507" s="32"/>
      <c r="T507" s="32"/>
      <c r="U507" s="32"/>
      <c r="V507" s="32"/>
      <c r="W507" s="32"/>
      <c r="X507" s="32"/>
      <c r="Y507" s="32"/>
    </row>
    <row r="508" spans="1:25" s="2" customFormat="1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2"/>
      <c r="S508" s="32"/>
      <c r="T508" s="32"/>
      <c r="U508" s="32"/>
      <c r="V508" s="32"/>
      <c r="W508" s="32"/>
      <c r="X508" s="32"/>
      <c r="Y508" s="32"/>
    </row>
    <row r="509" spans="1:25" s="2" customFormat="1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2"/>
      <c r="S509" s="32"/>
      <c r="T509" s="32"/>
      <c r="U509" s="32"/>
      <c r="V509" s="32"/>
      <c r="W509" s="32"/>
      <c r="X509" s="32"/>
      <c r="Y509" s="32"/>
    </row>
    <row r="510" spans="1:25" s="2" customFormat="1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2"/>
      <c r="S510" s="32"/>
      <c r="T510" s="32"/>
      <c r="U510" s="32"/>
      <c r="V510" s="32"/>
      <c r="W510" s="32"/>
      <c r="X510" s="32"/>
      <c r="Y510" s="32"/>
    </row>
    <row r="511" spans="1:25" s="2" customFormat="1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2"/>
      <c r="S511" s="32"/>
      <c r="T511" s="32"/>
      <c r="U511" s="32"/>
      <c r="V511" s="32"/>
      <c r="W511" s="32"/>
      <c r="X511" s="32"/>
      <c r="Y511" s="32"/>
    </row>
    <row r="512" spans="1:25" s="2" customFormat="1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2"/>
      <c r="S512" s="32"/>
      <c r="T512" s="32"/>
      <c r="U512" s="32"/>
      <c r="V512" s="32"/>
      <c r="W512" s="32"/>
      <c r="X512" s="32"/>
      <c r="Y512" s="32"/>
    </row>
    <row r="513" spans="1:25" s="2" customFormat="1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2"/>
      <c r="S513" s="32"/>
      <c r="T513" s="32"/>
      <c r="U513" s="32"/>
      <c r="V513" s="32"/>
      <c r="W513" s="32"/>
      <c r="X513" s="32"/>
      <c r="Y513" s="32"/>
    </row>
    <row r="514" spans="1:25" s="2" customFormat="1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2"/>
      <c r="S514" s="32"/>
      <c r="T514" s="32"/>
      <c r="U514" s="32"/>
      <c r="V514" s="32"/>
      <c r="W514" s="32"/>
      <c r="X514" s="32"/>
      <c r="Y514" s="32"/>
    </row>
    <row r="515" spans="1:25" s="2" customFormat="1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2"/>
      <c r="S515" s="32"/>
      <c r="T515" s="32"/>
      <c r="U515" s="32"/>
      <c r="V515" s="32"/>
      <c r="W515" s="32"/>
      <c r="X515" s="32"/>
      <c r="Y515" s="32"/>
    </row>
    <row r="516" spans="1:25" s="2" customFormat="1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2"/>
      <c r="S516" s="32"/>
      <c r="T516" s="32"/>
      <c r="U516" s="32"/>
      <c r="V516" s="32"/>
      <c r="W516" s="32"/>
      <c r="X516" s="32"/>
      <c r="Y516" s="32"/>
    </row>
    <row r="517" spans="1:25" s="2" customFormat="1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2"/>
      <c r="S517" s="32"/>
      <c r="T517" s="32"/>
      <c r="U517" s="32"/>
      <c r="V517" s="32"/>
      <c r="W517" s="32"/>
      <c r="X517" s="32"/>
      <c r="Y517" s="32"/>
    </row>
    <row r="518" spans="1:25" s="2" customFormat="1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2"/>
      <c r="S518" s="32"/>
      <c r="T518" s="32"/>
      <c r="U518" s="32"/>
      <c r="V518" s="32"/>
      <c r="W518" s="32"/>
      <c r="X518" s="32"/>
      <c r="Y518" s="32"/>
    </row>
    <row r="519" spans="1:25" s="2" customFormat="1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2"/>
      <c r="S519" s="32"/>
      <c r="T519" s="32"/>
      <c r="U519" s="32"/>
      <c r="V519" s="32"/>
      <c r="W519" s="32"/>
      <c r="X519" s="32"/>
      <c r="Y519" s="32"/>
    </row>
    <row r="520" spans="1:25" s="2" customFormat="1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2"/>
      <c r="S520" s="32"/>
      <c r="T520" s="32"/>
      <c r="U520" s="32"/>
      <c r="V520" s="32"/>
      <c r="W520" s="32"/>
      <c r="X520" s="32"/>
      <c r="Y520" s="32"/>
    </row>
    <row r="521" spans="1:25" s="2" customFormat="1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2"/>
      <c r="S521" s="32"/>
      <c r="T521" s="32"/>
      <c r="U521" s="32"/>
      <c r="V521" s="32"/>
      <c r="W521" s="32"/>
      <c r="X521" s="32"/>
      <c r="Y521" s="32"/>
    </row>
    <row r="522" spans="1:25" s="2" customFormat="1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2"/>
      <c r="S522" s="32"/>
      <c r="T522" s="32"/>
      <c r="U522" s="32"/>
      <c r="V522" s="32"/>
      <c r="W522" s="32"/>
      <c r="X522" s="32"/>
      <c r="Y522" s="32"/>
    </row>
    <row r="523" spans="1:25" s="2" customFormat="1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2"/>
      <c r="S523" s="32"/>
      <c r="T523" s="32"/>
      <c r="U523" s="32"/>
      <c r="V523" s="32"/>
      <c r="W523" s="32"/>
      <c r="X523" s="32"/>
      <c r="Y523" s="32"/>
    </row>
    <row r="524" spans="1:25" s="2" customFormat="1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2"/>
      <c r="S524" s="32"/>
      <c r="T524" s="32"/>
      <c r="U524" s="32"/>
      <c r="V524" s="32"/>
      <c r="W524" s="32"/>
      <c r="X524" s="32"/>
      <c r="Y524" s="32"/>
    </row>
    <row r="525" spans="1:25" s="2" customFormat="1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2"/>
      <c r="S525" s="32"/>
      <c r="T525" s="32"/>
      <c r="U525" s="32"/>
      <c r="V525" s="32"/>
      <c r="W525" s="32"/>
      <c r="X525" s="32"/>
      <c r="Y525" s="32"/>
    </row>
    <row r="526" spans="1:25" s="2" customFormat="1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2"/>
      <c r="S526" s="32"/>
      <c r="T526" s="32"/>
      <c r="U526" s="32"/>
      <c r="V526" s="32"/>
      <c r="W526" s="32"/>
      <c r="X526" s="32"/>
      <c r="Y526" s="32"/>
    </row>
    <row r="527" spans="1:25" s="2" customFormat="1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2"/>
      <c r="S527" s="32"/>
      <c r="T527" s="32"/>
      <c r="U527" s="32"/>
      <c r="V527" s="32"/>
      <c r="W527" s="32"/>
      <c r="X527" s="32"/>
      <c r="Y527" s="32"/>
    </row>
    <row r="528" spans="1:25" s="2" customFormat="1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2"/>
      <c r="S528" s="32"/>
      <c r="T528" s="32"/>
      <c r="U528" s="32"/>
      <c r="V528" s="32"/>
      <c r="W528" s="32"/>
      <c r="X528" s="32"/>
      <c r="Y528" s="32"/>
    </row>
    <row r="529" spans="1:25" s="2" customFormat="1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2"/>
      <c r="S529" s="32"/>
      <c r="T529" s="32"/>
      <c r="U529" s="32"/>
      <c r="V529" s="32"/>
      <c r="W529" s="32"/>
      <c r="X529" s="32"/>
      <c r="Y529" s="32"/>
    </row>
    <row r="530" spans="1:25" s="2" customFormat="1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2"/>
      <c r="S530" s="32"/>
      <c r="T530" s="32"/>
      <c r="U530" s="32"/>
      <c r="V530" s="32"/>
      <c r="W530" s="32"/>
      <c r="X530" s="32"/>
      <c r="Y530" s="32"/>
    </row>
    <row r="531" spans="1:25" s="2" customFormat="1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2"/>
      <c r="S531" s="32"/>
      <c r="T531" s="32"/>
      <c r="U531" s="32"/>
      <c r="V531" s="32"/>
      <c r="W531" s="32"/>
      <c r="X531" s="32"/>
      <c r="Y531" s="32"/>
    </row>
    <row r="532" spans="1:25" s="2" customFormat="1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2"/>
      <c r="S532" s="32"/>
      <c r="T532" s="32"/>
      <c r="U532" s="32"/>
      <c r="V532" s="32"/>
      <c r="W532" s="32"/>
      <c r="X532" s="32"/>
      <c r="Y532" s="32"/>
    </row>
    <row r="533" spans="1:25" s="2" customFormat="1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2"/>
      <c r="S533" s="32"/>
      <c r="T533" s="32"/>
      <c r="U533" s="32"/>
      <c r="V533" s="32"/>
      <c r="W533" s="32"/>
      <c r="X533" s="32"/>
      <c r="Y533" s="32"/>
    </row>
    <row r="534" spans="1:25" s="2" customFormat="1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2"/>
      <c r="S534" s="32"/>
      <c r="T534" s="32"/>
      <c r="U534" s="32"/>
      <c r="V534" s="32"/>
      <c r="W534" s="32"/>
      <c r="X534" s="32"/>
      <c r="Y534" s="32"/>
    </row>
    <row r="535" spans="1:25" s="2" customFormat="1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2"/>
      <c r="S535" s="32"/>
      <c r="T535" s="32"/>
      <c r="U535" s="32"/>
      <c r="V535" s="32"/>
      <c r="W535" s="32"/>
      <c r="X535" s="32"/>
      <c r="Y535" s="32"/>
    </row>
    <row r="536" spans="1:25" s="2" customFormat="1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2"/>
      <c r="S536" s="32"/>
      <c r="T536" s="32"/>
      <c r="U536" s="32"/>
      <c r="V536" s="32"/>
      <c r="W536" s="32"/>
      <c r="X536" s="32"/>
      <c r="Y536" s="32"/>
    </row>
    <row r="537" spans="1:25" s="2" customFormat="1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2"/>
      <c r="S537" s="32"/>
      <c r="T537" s="32"/>
      <c r="U537" s="32"/>
      <c r="V537" s="32"/>
      <c r="W537" s="32"/>
      <c r="X537" s="32"/>
      <c r="Y537" s="32"/>
    </row>
    <row r="538" spans="1:25" s="2" customFormat="1" x14ac:dyDescent="0.3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2"/>
      <c r="S538" s="32"/>
      <c r="T538" s="32"/>
      <c r="U538" s="32"/>
      <c r="V538" s="32"/>
      <c r="W538" s="32"/>
      <c r="X538" s="32"/>
      <c r="Y538" s="32"/>
    </row>
    <row r="539" spans="1:25" s="2" customFormat="1" x14ac:dyDescent="0.3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2"/>
      <c r="S539" s="32"/>
      <c r="T539" s="32"/>
      <c r="U539" s="32"/>
      <c r="V539" s="32"/>
      <c r="W539" s="32"/>
      <c r="X539" s="32"/>
      <c r="Y539" s="32"/>
    </row>
    <row r="540" spans="1:25" s="2" customFormat="1" x14ac:dyDescent="0.3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2"/>
      <c r="S540" s="32"/>
      <c r="T540" s="32"/>
      <c r="U540" s="32"/>
      <c r="V540" s="32"/>
      <c r="W540" s="32"/>
      <c r="X540" s="32"/>
      <c r="Y540" s="32"/>
    </row>
    <row r="541" spans="1:25" s="2" customFormat="1" x14ac:dyDescent="0.3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2"/>
      <c r="S541" s="32"/>
      <c r="T541" s="32"/>
      <c r="U541" s="32"/>
      <c r="V541" s="32"/>
      <c r="W541" s="32"/>
      <c r="X541" s="32"/>
      <c r="Y541" s="32"/>
    </row>
    <row r="542" spans="1:25" s="2" customFormat="1" x14ac:dyDescent="0.3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2"/>
      <c r="S542" s="32"/>
      <c r="T542" s="32"/>
      <c r="U542" s="32"/>
      <c r="V542" s="32"/>
      <c r="W542" s="32"/>
      <c r="X542" s="32"/>
      <c r="Y542" s="32"/>
    </row>
    <row r="543" spans="1:25" s="2" customFormat="1" x14ac:dyDescent="0.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2"/>
      <c r="S543" s="32"/>
      <c r="T543" s="32"/>
      <c r="U543" s="32"/>
      <c r="V543" s="32"/>
      <c r="W543" s="32"/>
      <c r="X543" s="32"/>
      <c r="Y543" s="32"/>
    </row>
    <row r="544" spans="1:25" s="2" customFormat="1" x14ac:dyDescent="0.3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2"/>
      <c r="S544" s="32"/>
      <c r="T544" s="32"/>
      <c r="U544" s="32"/>
      <c r="V544" s="32"/>
      <c r="W544" s="32"/>
      <c r="X544" s="32"/>
      <c r="Y544" s="32"/>
    </row>
    <row r="545" spans="1:25" s="2" customFormat="1" x14ac:dyDescent="0.3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2"/>
      <c r="S545" s="32"/>
      <c r="T545" s="32"/>
      <c r="U545" s="32"/>
      <c r="V545" s="32"/>
      <c r="W545" s="32"/>
      <c r="X545" s="32"/>
      <c r="Y545" s="32"/>
    </row>
    <row r="546" spans="1:25" s="2" customFormat="1" x14ac:dyDescent="0.3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2"/>
      <c r="S546" s="32"/>
      <c r="T546" s="32"/>
      <c r="U546" s="32"/>
      <c r="V546" s="32"/>
      <c r="W546" s="32"/>
      <c r="X546" s="32"/>
      <c r="Y546" s="32"/>
    </row>
    <row r="547" spans="1:25" s="2" customFormat="1" x14ac:dyDescent="0.3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2"/>
      <c r="S547" s="32"/>
      <c r="T547" s="32"/>
      <c r="U547" s="32"/>
      <c r="V547" s="32"/>
      <c r="W547" s="32"/>
      <c r="X547" s="32"/>
      <c r="Y547" s="32"/>
    </row>
    <row r="548" spans="1:25" s="2" customFormat="1" x14ac:dyDescent="0.3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2"/>
      <c r="S548" s="32"/>
      <c r="T548" s="32"/>
      <c r="U548" s="32"/>
      <c r="V548" s="32"/>
      <c r="W548" s="32"/>
      <c r="X548" s="32"/>
      <c r="Y548" s="32"/>
    </row>
    <row r="549" spans="1:25" s="2" customFormat="1" x14ac:dyDescent="0.3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2"/>
      <c r="S549" s="32"/>
      <c r="T549" s="32"/>
      <c r="U549" s="32"/>
      <c r="V549" s="32"/>
      <c r="W549" s="32"/>
      <c r="X549" s="32"/>
      <c r="Y549" s="32"/>
    </row>
    <row r="550" spans="1:25" s="2" customFormat="1" x14ac:dyDescent="0.3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2"/>
      <c r="S550" s="32"/>
      <c r="T550" s="32"/>
      <c r="U550" s="32"/>
      <c r="V550" s="32"/>
      <c r="W550" s="32"/>
      <c r="X550" s="32"/>
      <c r="Y550" s="32"/>
    </row>
    <row r="551" spans="1:25" s="2" customFormat="1" x14ac:dyDescent="0.3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2"/>
      <c r="S551" s="32"/>
      <c r="T551" s="32"/>
      <c r="U551" s="32"/>
      <c r="V551" s="32"/>
      <c r="W551" s="32"/>
      <c r="X551" s="32"/>
      <c r="Y551" s="32"/>
    </row>
    <row r="552" spans="1:25" s="2" customFormat="1" x14ac:dyDescent="0.3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2"/>
      <c r="S552" s="32"/>
      <c r="T552" s="32"/>
      <c r="U552" s="32"/>
      <c r="V552" s="32"/>
      <c r="W552" s="32"/>
      <c r="X552" s="32"/>
      <c r="Y552" s="32"/>
    </row>
    <row r="553" spans="1:25" s="2" customFormat="1" x14ac:dyDescent="0.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2"/>
      <c r="S553" s="32"/>
      <c r="T553" s="32"/>
      <c r="U553" s="32"/>
      <c r="V553" s="32"/>
      <c r="W553" s="32"/>
      <c r="X553" s="32"/>
      <c r="Y553" s="32"/>
    </row>
    <row r="554" spans="1:25" s="2" customFormat="1" x14ac:dyDescent="0.3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2"/>
      <c r="S554" s="32"/>
      <c r="T554" s="32"/>
      <c r="U554" s="32"/>
      <c r="V554" s="32"/>
      <c r="W554" s="32"/>
      <c r="X554" s="32"/>
      <c r="Y554" s="32"/>
    </row>
    <row r="555" spans="1:25" s="2" customFormat="1" x14ac:dyDescent="0.3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2"/>
      <c r="S555" s="32"/>
      <c r="T555" s="32"/>
      <c r="U555" s="32"/>
      <c r="V555" s="32"/>
      <c r="W555" s="32"/>
      <c r="X555" s="32"/>
      <c r="Y555" s="32"/>
    </row>
    <row r="556" spans="1:25" s="2" customFormat="1" x14ac:dyDescent="0.3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2"/>
      <c r="S556" s="32"/>
      <c r="T556" s="32"/>
      <c r="U556" s="32"/>
      <c r="V556" s="32"/>
      <c r="W556" s="32"/>
      <c r="X556" s="32"/>
      <c r="Y556" s="32"/>
    </row>
    <row r="557" spans="1:25" s="2" customFormat="1" x14ac:dyDescent="0.3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2"/>
      <c r="S557" s="32"/>
      <c r="T557" s="32"/>
      <c r="U557" s="32"/>
      <c r="V557" s="32"/>
      <c r="W557" s="32"/>
      <c r="X557" s="32"/>
      <c r="Y557" s="32"/>
    </row>
    <row r="558" spans="1:25" s="2" customFormat="1" x14ac:dyDescent="0.3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2"/>
      <c r="S558" s="32"/>
      <c r="T558" s="32"/>
      <c r="U558" s="32"/>
      <c r="V558" s="32"/>
      <c r="W558" s="32"/>
      <c r="X558" s="32"/>
      <c r="Y558" s="32"/>
    </row>
    <row r="559" spans="1:25" s="2" customFormat="1" x14ac:dyDescent="0.3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2"/>
      <c r="S559" s="32"/>
      <c r="T559" s="32"/>
      <c r="U559" s="32"/>
      <c r="V559" s="32"/>
      <c r="W559" s="32"/>
      <c r="X559" s="32"/>
      <c r="Y559" s="32"/>
    </row>
    <row r="560" spans="1:25" s="2" customFormat="1" x14ac:dyDescent="0.3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2"/>
      <c r="S560" s="32"/>
      <c r="T560" s="32"/>
      <c r="U560" s="32"/>
      <c r="V560" s="32"/>
      <c r="W560" s="32"/>
      <c r="X560" s="32"/>
      <c r="Y560" s="32"/>
    </row>
    <row r="561" spans="1:25" s="2" customFormat="1" x14ac:dyDescent="0.3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2"/>
      <c r="S561" s="32"/>
      <c r="T561" s="32"/>
      <c r="U561" s="32"/>
      <c r="V561" s="32"/>
      <c r="W561" s="32"/>
      <c r="X561" s="32"/>
      <c r="Y561" s="32"/>
    </row>
    <row r="562" spans="1:25" s="2" customFormat="1" x14ac:dyDescent="0.3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2"/>
      <c r="S562" s="32"/>
      <c r="T562" s="32"/>
      <c r="U562" s="32"/>
      <c r="V562" s="32"/>
      <c r="W562" s="32"/>
      <c r="X562" s="32"/>
      <c r="Y562" s="32"/>
    </row>
    <row r="563" spans="1:25" s="2" customFormat="1" x14ac:dyDescent="0.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2"/>
      <c r="S563" s="32"/>
      <c r="T563" s="32"/>
      <c r="U563" s="32"/>
      <c r="V563" s="32"/>
      <c r="W563" s="32"/>
      <c r="X563" s="32"/>
      <c r="Y563" s="32"/>
    </row>
    <row r="564" spans="1:25" s="2" customFormat="1" x14ac:dyDescent="0.3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2"/>
      <c r="S564" s="32"/>
      <c r="T564" s="32"/>
      <c r="U564" s="32"/>
      <c r="V564" s="32"/>
      <c r="W564" s="32"/>
      <c r="X564" s="32"/>
      <c r="Y564" s="32"/>
    </row>
    <row r="565" spans="1:25" s="2" customFormat="1" x14ac:dyDescent="0.3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2"/>
      <c r="S565" s="32"/>
      <c r="T565" s="32"/>
      <c r="U565" s="32"/>
      <c r="V565" s="32"/>
      <c r="W565" s="32"/>
      <c r="X565" s="32"/>
      <c r="Y565" s="32"/>
    </row>
    <row r="566" spans="1:25" s="2" customFormat="1" x14ac:dyDescent="0.3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2"/>
      <c r="S566" s="32"/>
      <c r="T566" s="32"/>
      <c r="U566" s="32"/>
      <c r="V566" s="32"/>
      <c r="W566" s="32"/>
      <c r="X566" s="32"/>
      <c r="Y566" s="32"/>
    </row>
    <row r="567" spans="1:25" s="2" customFormat="1" x14ac:dyDescent="0.3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2"/>
      <c r="S567" s="32"/>
      <c r="T567" s="32"/>
      <c r="U567" s="32"/>
      <c r="V567" s="32"/>
      <c r="W567" s="32"/>
      <c r="X567" s="32"/>
      <c r="Y567" s="32"/>
    </row>
    <row r="568" spans="1:25" s="2" customFormat="1" x14ac:dyDescent="0.3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2"/>
      <c r="S568" s="32"/>
      <c r="T568" s="32"/>
      <c r="U568" s="32"/>
      <c r="V568" s="32"/>
      <c r="W568" s="32"/>
      <c r="X568" s="32"/>
      <c r="Y568" s="32"/>
    </row>
    <row r="569" spans="1:25" s="2" customFormat="1" x14ac:dyDescent="0.3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2"/>
      <c r="S569" s="32"/>
      <c r="T569" s="32"/>
      <c r="U569" s="32"/>
      <c r="V569" s="32"/>
      <c r="W569" s="32"/>
      <c r="X569" s="32"/>
      <c r="Y569" s="32"/>
    </row>
    <row r="570" spans="1:25" s="2" customFormat="1" x14ac:dyDescent="0.3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2"/>
      <c r="S570" s="32"/>
      <c r="T570" s="32"/>
      <c r="U570" s="32"/>
      <c r="V570" s="32"/>
      <c r="W570" s="32"/>
      <c r="X570" s="32"/>
      <c r="Y570" s="32"/>
    </row>
    <row r="571" spans="1:25" s="2" customFormat="1" x14ac:dyDescent="0.3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2"/>
      <c r="S571" s="32"/>
      <c r="T571" s="32"/>
      <c r="U571" s="32"/>
      <c r="V571" s="32"/>
      <c r="W571" s="32"/>
      <c r="X571" s="32"/>
      <c r="Y571" s="32"/>
    </row>
    <row r="572" spans="1:25" s="2" customFormat="1" x14ac:dyDescent="0.3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2"/>
      <c r="S572" s="32"/>
      <c r="T572" s="32"/>
      <c r="U572" s="32"/>
      <c r="V572" s="32"/>
      <c r="W572" s="32"/>
      <c r="X572" s="32"/>
      <c r="Y572" s="32"/>
    </row>
    <row r="573" spans="1:25" s="2" customFormat="1" x14ac:dyDescent="0.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2"/>
      <c r="S573" s="32"/>
      <c r="T573" s="32"/>
      <c r="U573" s="32"/>
      <c r="V573" s="32"/>
      <c r="W573" s="32"/>
      <c r="X573" s="32"/>
      <c r="Y573" s="32"/>
    </row>
    <row r="574" spans="1:25" s="2" customFormat="1" x14ac:dyDescent="0.3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2"/>
      <c r="S574" s="32"/>
      <c r="T574" s="32"/>
      <c r="U574" s="32"/>
      <c r="V574" s="32"/>
      <c r="W574" s="32"/>
      <c r="X574" s="32"/>
      <c r="Y574" s="32"/>
    </row>
    <row r="575" spans="1:25" s="2" customFormat="1" x14ac:dyDescent="0.3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2"/>
      <c r="S575" s="32"/>
      <c r="T575" s="32"/>
      <c r="U575" s="32"/>
      <c r="V575" s="32"/>
      <c r="W575" s="32"/>
      <c r="X575" s="32"/>
      <c r="Y575" s="32"/>
    </row>
    <row r="576" spans="1:25" s="2" customFormat="1" x14ac:dyDescent="0.3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2"/>
      <c r="S576" s="32"/>
      <c r="T576" s="32"/>
      <c r="U576" s="32"/>
      <c r="V576" s="32"/>
      <c r="W576" s="32"/>
      <c r="X576" s="32"/>
      <c r="Y576" s="32"/>
    </row>
    <row r="577" spans="1:25" s="2" customFormat="1" x14ac:dyDescent="0.3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2"/>
      <c r="S577" s="32"/>
      <c r="T577" s="32"/>
      <c r="U577" s="32"/>
      <c r="V577" s="32"/>
      <c r="W577" s="32"/>
      <c r="X577" s="32"/>
      <c r="Y577" s="32"/>
    </row>
    <row r="578" spans="1:25" s="2" customFormat="1" x14ac:dyDescent="0.3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2"/>
      <c r="S578" s="32"/>
      <c r="T578" s="32"/>
      <c r="U578" s="32"/>
      <c r="V578" s="32"/>
      <c r="W578" s="32"/>
      <c r="X578" s="32"/>
      <c r="Y578" s="32"/>
    </row>
    <row r="579" spans="1:25" s="2" customFormat="1" x14ac:dyDescent="0.3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2"/>
      <c r="S579" s="32"/>
      <c r="T579" s="32"/>
      <c r="U579" s="32"/>
      <c r="V579" s="32"/>
      <c r="W579" s="32"/>
      <c r="X579" s="32"/>
      <c r="Y579" s="32"/>
    </row>
    <row r="580" spans="1:25" s="2" customFormat="1" x14ac:dyDescent="0.3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2"/>
      <c r="S580" s="32"/>
      <c r="T580" s="32"/>
      <c r="U580" s="32"/>
      <c r="V580" s="32"/>
      <c r="W580" s="32"/>
      <c r="X580" s="32"/>
      <c r="Y580" s="32"/>
    </row>
    <row r="581" spans="1:25" s="2" customFormat="1" x14ac:dyDescent="0.3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2"/>
      <c r="S581" s="32"/>
      <c r="T581" s="32"/>
      <c r="U581" s="32"/>
      <c r="V581" s="32"/>
      <c r="W581" s="32"/>
      <c r="X581" s="32"/>
      <c r="Y581" s="32"/>
    </row>
    <row r="582" spans="1:25" s="2" customFormat="1" x14ac:dyDescent="0.3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2"/>
      <c r="S582" s="32"/>
      <c r="T582" s="32"/>
      <c r="U582" s="32"/>
      <c r="V582" s="32"/>
      <c r="W582" s="32"/>
      <c r="X582" s="32"/>
      <c r="Y582" s="32"/>
    </row>
    <row r="583" spans="1:25" s="2" customFormat="1" x14ac:dyDescent="0.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2"/>
      <c r="S583" s="32"/>
      <c r="T583" s="32"/>
      <c r="U583" s="32"/>
      <c r="V583" s="32"/>
      <c r="W583" s="32"/>
      <c r="X583" s="32"/>
      <c r="Y583" s="32"/>
    </row>
    <row r="584" spans="1:25" s="2" customFormat="1" x14ac:dyDescent="0.3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2"/>
      <c r="S584" s="32"/>
      <c r="T584" s="32"/>
      <c r="U584" s="32"/>
      <c r="V584" s="32"/>
      <c r="W584" s="32"/>
      <c r="X584" s="32"/>
      <c r="Y584" s="32"/>
    </row>
    <row r="585" spans="1:25" s="2" customFormat="1" x14ac:dyDescent="0.3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2"/>
      <c r="S585" s="32"/>
      <c r="T585" s="32"/>
      <c r="U585" s="32"/>
      <c r="V585" s="32"/>
      <c r="W585" s="32"/>
      <c r="X585" s="32"/>
      <c r="Y585" s="32"/>
    </row>
    <row r="586" spans="1:25" s="2" customFormat="1" x14ac:dyDescent="0.3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2"/>
      <c r="S586" s="32"/>
      <c r="T586" s="32"/>
      <c r="U586" s="32"/>
      <c r="V586" s="32"/>
      <c r="W586" s="32"/>
      <c r="X586" s="32"/>
      <c r="Y586" s="32"/>
    </row>
    <row r="587" spans="1:25" s="2" customFormat="1" x14ac:dyDescent="0.3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2"/>
      <c r="S587" s="32"/>
      <c r="T587" s="32"/>
      <c r="U587" s="32"/>
      <c r="V587" s="32"/>
      <c r="W587" s="32"/>
      <c r="X587" s="32"/>
      <c r="Y587" s="32"/>
    </row>
    <row r="588" spans="1:25" s="2" customFormat="1" x14ac:dyDescent="0.3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2"/>
      <c r="S588" s="32"/>
      <c r="T588" s="32"/>
      <c r="U588" s="32"/>
      <c r="V588" s="32"/>
      <c r="W588" s="32"/>
      <c r="X588" s="32"/>
      <c r="Y588" s="32"/>
    </row>
    <row r="589" spans="1:25" s="2" customFormat="1" x14ac:dyDescent="0.3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2"/>
      <c r="S589" s="32"/>
      <c r="T589" s="32"/>
      <c r="U589" s="32"/>
      <c r="V589" s="32"/>
      <c r="W589" s="32"/>
      <c r="X589" s="32"/>
      <c r="Y589" s="32"/>
    </row>
    <row r="590" spans="1:25" s="2" customFormat="1" x14ac:dyDescent="0.3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2"/>
      <c r="S590" s="32"/>
      <c r="T590" s="32"/>
      <c r="U590" s="32"/>
      <c r="V590" s="32"/>
      <c r="W590" s="32"/>
      <c r="X590" s="32"/>
      <c r="Y590" s="32"/>
    </row>
    <row r="591" spans="1:25" s="2" customFormat="1" x14ac:dyDescent="0.3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2"/>
      <c r="S591" s="32"/>
      <c r="T591" s="32"/>
      <c r="U591" s="32"/>
      <c r="V591" s="32"/>
      <c r="W591" s="32"/>
      <c r="X591" s="32"/>
      <c r="Y591" s="32"/>
    </row>
    <row r="592" spans="1:25" s="2" customFormat="1" x14ac:dyDescent="0.3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2"/>
      <c r="S592" s="32"/>
      <c r="T592" s="32"/>
      <c r="U592" s="32"/>
      <c r="V592" s="32"/>
      <c r="W592" s="32"/>
      <c r="X592" s="32"/>
      <c r="Y592" s="32"/>
    </row>
    <row r="593" spans="1:25" s="2" customFormat="1" x14ac:dyDescent="0.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2"/>
      <c r="S593" s="32"/>
      <c r="T593" s="32"/>
      <c r="U593" s="32"/>
      <c r="V593" s="32"/>
      <c r="W593" s="32"/>
      <c r="X593" s="32"/>
      <c r="Y593" s="32"/>
    </row>
    <row r="594" spans="1:25" s="2" customFormat="1" x14ac:dyDescent="0.3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2"/>
      <c r="S594" s="32"/>
      <c r="T594" s="32"/>
      <c r="U594" s="32"/>
      <c r="V594" s="32"/>
      <c r="W594" s="32"/>
      <c r="X594" s="32"/>
      <c r="Y594" s="32"/>
    </row>
    <row r="595" spans="1:25" s="2" customFormat="1" x14ac:dyDescent="0.3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2"/>
      <c r="S595" s="32"/>
      <c r="T595" s="32"/>
      <c r="U595" s="32"/>
      <c r="V595" s="32"/>
      <c r="W595" s="32"/>
      <c r="X595" s="32"/>
      <c r="Y595" s="32"/>
    </row>
    <row r="596" spans="1:25" s="2" customFormat="1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2"/>
      <c r="S596" s="32"/>
      <c r="T596" s="32"/>
      <c r="U596" s="32"/>
      <c r="V596" s="32"/>
      <c r="W596" s="32"/>
      <c r="X596" s="32"/>
      <c r="Y596" s="32"/>
    </row>
    <row r="597" spans="1:25" s="2" customFormat="1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2"/>
      <c r="S597" s="32"/>
      <c r="T597" s="32"/>
      <c r="U597" s="32"/>
      <c r="V597" s="32"/>
      <c r="W597" s="32"/>
      <c r="X597" s="32"/>
      <c r="Y597" s="32"/>
    </row>
    <row r="598" spans="1:25" s="2" customFormat="1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2"/>
      <c r="S598" s="32"/>
      <c r="T598" s="32"/>
      <c r="U598" s="32"/>
      <c r="V598" s="32"/>
      <c r="W598" s="32"/>
      <c r="X598" s="32"/>
      <c r="Y598" s="32"/>
    </row>
    <row r="599" spans="1:25" s="2" customFormat="1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2"/>
      <c r="S599" s="32"/>
      <c r="T599" s="32"/>
      <c r="U599" s="32"/>
      <c r="V599" s="32"/>
      <c r="W599" s="32"/>
      <c r="X599" s="32"/>
      <c r="Y599" s="32"/>
    </row>
    <row r="600" spans="1:25" s="2" customFormat="1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2"/>
      <c r="S600" s="32"/>
      <c r="T600" s="32"/>
      <c r="U600" s="32"/>
      <c r="V600" s="32"/>
      <c r="W600" s="32"/>
      <c r="X600" s="32"/>
      <c r="Y600" s="32"/>
    </row>
    <row r="601" spans="1:25" s="2" customFormat="1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2"/>
      <c r="S601" s="32"/>
      <c r="T601" s="32"/>
      <c r="U601" s="32"/>
      <c r="V601" s="32"/>
      <c r="W601" s="32"/>
      <c r="X601" s="32"/>
      <c r="Y601" s="32"/>
    </row>
    <row r="602" spans="1:25" s="2" customFormat="1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2"/>
      <c r="S602" s="32"/>
      <c r="T602" s="32"/>
      <c r="U602" s="32"/>
      <c r="V602" s="32"/>
      <c r="W602" s="32"/>
      <c r="X602" s="32"/>
      <c r="Y602" s="32"/>
    </row>
    <row r="603" spans="1:25" s="2" customFormat="1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2"/>
      <c r="S603" s="32"/>
      <c r="T603" s="32"/>
      <c r="U603" s="32"/>
      <c r="V603" s="32"/>
      <c r="W603" s="32"/>
      <c r="X603" s="32"/>
      <c r="Y603" s="32"/>
    </row>
    <row r="604" spans="1:25" s="2" customFormat="1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2"/>
      <c r="S604" s="32"/>
      <c r="T604" s="32"/>
      <c r="U604" s="32"/>
      <c r="V604" s="32"/>
      <c r="W604" s="32"/>
      <c r="X604" s="32"/>
      <c r="Y604" s="32"/>
    </row>
    <row r="605" spans="1:25" s="2" customFormat="1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2"/>
      <c r="S605" s="32"/>
      <c r="T605" s="32"/>
      <c r="U605" s="32"/>
      <c r="V605" s="32"/>
      <c r="W605" s="32"/>
      <c r="X605" s="32"/>
      <c r="Y605" s="32"/>
    </row>
    <row r="606" spans="1:25" s="2" customFormat="1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2"/>
      <c r="S606" s="32"/>
      <c r="T606" s="32"/>
      <c r="U606" s="32"/>
      <c r="V606" s="32"/>
      <c r="W606" s="32"/>
      <c r="X606" s="32"/>
      <c r="Y606" s="32"/>
    </row>
    <row r="607" spans="1:25" s="2" customFormat="1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2"/>
      <c r="S607" s="32"/>
      <c r="T607" s="32"/>
      <c r="U607" s="32"/>
      <c r="V607" s="32"/>
      <c r="W607" s="32"/>
      <c r="X607" s="32"/>
      <c r="Y607" s="32"/>
    </row>
    <row r="608" spans="1:25" s="2" customFormat="1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2"/>
      <c r="S608" s="32"/>
      <c r="T608" s="32"/>
      <c r="U608" s="32"/>
      <c r="V608" s="32"/>
      <c r="W608" s="32"/>
      <c r="X608" s="32"/>
      <c r="Y608" s="32"/>
    </row>
    <row r="609" spans="1:25" s="2" customFormat="1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2"/>
      <c r="S609" s="32"/>
      <c r="T609" s="32"/>
      <c r="U609" s="32"/>
      <c r="V609" s="32"/>
      <c r="W609" s="32"/>
      <c r="X609" s="32"/>
      <c r="Y609" s="32"/>
    </row>
    <row r="610" spans="1:25" s="2" customFormat="1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2"/>
      <c r="S610" s="32"/>
      <c r="T610" s="32"/>
      <c r="U610" s="32"/>
      <c r="V610" s="32"/>
      <c r="W610" s="32"/>
      <c r="X610" s="32"/>
      <c r="Y610" s="32"/>
    </row>
    <row r="611" spans="1:25" s="2" customFormat="1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2"/>
      <c r="S611" s="32"/>
      <c r="T611" s="32"/>
      <c r="U611" s="32"/>
      <c r="V611" s="32"/>
      <c r="W611" s="32"/>
      <c r="X611" s="32"/>
      <c r="Y611" s="32"/>
    </row>
    <row r="612" spans="1:25" s="2" customFormat="1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2"/>
      <c r="S612" s="32"/>
      <c r="T612" s="32"/>
      <c r="U612" s="32"/>
      <c r="V612" s="32"/>
      <c r="W612" s="32"/>
      <c r="X612" s="32"/>
      <c r="Y612" s="32"/>
    </row>
    <row r="613" spans="1:25" s="2" customFormat="1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2"/>
      <c r="S613" s="32"/>
      <c r="T613" s="32"/>
      <c r="U613" s="32"/>
      <c r="V613" s="32"/>
      <c r="W613" s="32"/>
      <c r="X613" s="32"/>
      <c r="Y613" s="32"/>
    </row>
    <row r="614" spans="1:25" s="2" customFormat="1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2"/>
      <c r="S614" s="32"/>
      <c r="T614" s="32"/>
      <c r="U614" s="32"/>
      <c r="V614" s="32"/>
      <c r="W614" s="32"/>
      <c r="X614" s="32"/>
      <c r="Y614" s="32"/>
    </row>
    <row r="615" spans="1:25" s="2" customFormat="1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2"/>
      <c r="S615" s="32"/>
      <c r="T615" s="32"/>
      <c r="U615" s="32"/>
      <c r="V615" s="32"/>
      <c r="W615" s="32"/>
      <c r="X615" s="32"/>
      <c r="Y615" s="32"/>
    </row>
    <row r="616" spans="1:25" s="2" customFormat="1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2"/>
      <c r="S616" s="32"/>
      <c r="T616" s="32"/>
      <c r="U616" s="32"/>
      <c r="V616" s="32"/>
      <c r="W616" s="32"/>
      <c r="X616" s="32"/>
      <c r="Y616" s="32"/>
    </row>
    <row r="617" spans="1:25" s="2" customFormat="1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2"/>
      <c r="S617" s="32"/>
      <c r="T617" s="32"/>
      <c r="U617" s="32"/>
      <c r="V617" s="32"/>
      <c r="W617" s="32"/>
      <c r="X617" s="32"/>
      <c r="Y617" s="32"/>
    </row>
    <row r="618" spans="1:25" s="2" customFormat="1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2"/>
      <c r="S618" s="32"/>
      <c r="T618" s="32"/>
      <c r="U618" s="32"/>
      <c r="V618" s="32"/>
      <c r="W618" s="32"/>
      <c r="X618" s="32"/>
      <c r="Y618" s="32"/>
    </row>
    <row r="619" spans="1:25" s="2" customFormat="1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2"/>
      <c r="S619" s="32"/>
      <c r="T619" s="32"/>
      <c r="U619" s="32"/>
      <c r="V619" s="32"/>
      <c r="W619" s="32"/>
      <c r="X619" s="32"/>
      <c r="Y619" s="32"/>
    </row>
    <row r="620" spans="1:25" s="2" customFormat="1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2"/>
      <c r="S620" s="32"/>
      <c r="T620" s="32"/>
      <c r="U620" s="32"/>
      <c r="V620" s="32"/>
      <c r="W620" s="32"/>
      <c r="X620" s="32"/>
      <c r="Y620" s="32"/>
    </row>
    <row r="621" spans="1:25" s="2" customFormat="1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2"/>
      <c r="S621" s="32"/>
      <c r="T621" s="32"/>
      <c r="U621" s="32"/>
      <c r="V621" s="32"/>
      <c r="W621" s="32"/>
      <c r="X621" s="32"/>
      <c r="Y621" s="32"/>
    </row>
    <row r="622" spans="1:25" s="2" customFormat="1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2"/>
      <c r="S622" s="32"/>
      <c r="T622" s="32"/>
      <c r="U622" s="32"/>
      <c r="V622" s="32"/>
      <c r="W622" s="32"/>
      <c r="X622" s="32"/>
      <c r="Y622" s="32"/>
    </row>
    <row r="623" spans="1:25" s="2" customFormat="1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2"/>
      <c r="S623" s="32"/>
      <c r="T623" s="32"/>
      <c r="U623" s="32"/>
      <c r="V623" s="32"/>
      <c r="W623" s="32"/>
      <c r="X623" s="32"/>
      <c r="Y623" s="32"/>
    </row>
    <row r="624" spans="1:25" s="2" customFormat="1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2"/>
      <c r="S624" s="32"/>
      <c r="T624" s="32"/>
      <c r="U624" s="32"/>
      <c r="V624" s="32"/>
      <c r="W624" s="32"/>
      <c r="X624" s="32"/>
      <c r="Y624" s="32"/>
    </row>
    <row r="625" spans="1:25" s="2" customFormat="1" x14ac:dyDescent="0.3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2"/>
      <c r="S625" s="32"/>
      <c r="T625" s="32"/>
      <c r="U625" s="32"/>
      <c r="V625" s="32"/>
      <c r="W625" s="32"/>
      <c r="X625" s="32"/>
      <c r="Y625" s="32"/>
    </row>
    <row r="626" spans="1:25" s="2" customFormat="1" x14ac:dyDescent="0.3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2"/>
      <c r="S626" s="32"/>
      <c r="T626" s="32"/>
      <c r="U626" s="32"/>
      <c r="V626" s="32"/>
      <c r="W626" s="32"/>
      <c r="X626" s="32"/>
      <c r="Y626" s="32"/>
    </row>
    <row r="627" spans="1:25" s="2" customFormat="1" x14ac:dyDescent="0.3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2"/>
      <c r="S627" s="32"/>
      <c r="T627" s="32"/>
      <c r="U627" s="32"/>
      <c r="V627" s="32"/>
      <c r="W627" s="32"/>
      <c r="X627" s="32"/>
      <c r="Y627" s="32"/>
    </row>
    <row r="628" spans="1:25" s="2" customFormat="1" x14ac:dyDescent="0.3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2"/>
      <c r="S628" s="32"/>
      <c r="T628" s="32"/>
      <c r="U628" s="32"/>
      <c r="V628" s="32"/>
      <c r="W628" s="32"/>
      <c r="X628" s="32"/>
      <c r="Y628" s="32"/>
    </row>
    <row r="629" spans="1:25" s="2" customFormat="1" x14ac:dyDescent="0.3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2"/>
      <c r="S629" s="32"/>
      <c r="T629" s="32"/>
      <c r="U629" s="32"/>
      <c r="V629" s="32"/>
      <c r="W629" s="32"/>
      <c r="X629" s="32"/>
      <c r="Y629" s="32"/>
    </row>
    <row r="630" spans="1:25" s="2" customFormat="1" x14ac:dyDescent="0.3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2"/>
      <c r="S630" s="32"/>
      <c r="T630" s="32"/>
      <c r="U630" s="32"/>
      <c r="V630" s="32"/>
      <c r="W630" s="32"/>
      <c r="X630" s="32"/>
      <c r="Y630" s="32"/>
    </row>
    <row r="631" spans="1:25" s="2" customFormat="1" x14ac:dyDescent="0.3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2"/>
      <c r="S631" s="32"/>
      <c r="T631" s="32"/>
      <c r="U631" s="32"/>
      <c r="V631" s="32"/>
      <c r="W631" s="32"/>
      <c r="X631" s="32"/>
      <c r="Y631" s="32"/>
    </row>
    <row r="632" spans="1:25" s="2" customFormat="1" x14ac:dyDescent="0.3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2"/>
      <c r="S632" s="32"/>
      <c r="T632" s="32"/>
      <c r="U632" s="32"/>
      <c r="V632" s="32"/>
      <c r="W632" s="32"/>
      <c r="X632" s="32"/>
      <c r="Y632" s="32"/>
    </row>
    <row r="633" spans="1:25" s="2" customFormat="1" x14ac:dyDescent="0.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2"/>
      <c r="S633" s="32"/>
      <c r="T633" s="32"/>
      <c r="U633" s="32"/>
      <c r="V633" s="32"/>
      <c r="W633" s="32"/>
      <c r="X633" s="32"/>
      <c r="Y633" s="32"/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RT Perf Regional UrbRur</vt:lpstr>
      <vt:lpstr>RAW RT Perf Battalion 911E</vt:lpstr>
      <vt:lpstr>RAW RT Perf Bttln 911 Non-E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2025-01-23T17:10:14Z</dcterms:created>
  <dcterms:modified xsi:type="dcterms:W3CDTF">2025-02-14T14:13:04Z</dcterms:modified>
</cp:coreProperties>
</file>